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dne\Desktop\janete 2024\UNIOESTE 2024\"/>
    </mc:Choice>
  </mc:AlternateContent>
  <xr:revisionPtr revIDLastSave="0" documentId="13_ncr:1_{705BE9AE-4CEA-4F38-99DA-9528B469F59E}" xr6:coauthVersionLast="47" xr6:coauthVersionMax="47" xr10:uidLastSave="{00000000-0000-0000-0000-000000000000}"/>
  <bookViews>
    <workbookView xWindow="-120" yWindow="-120" windowWidth="20730" windowHeight="11040" xr2:uid="{65E7B35A-DB87-47F7-A4D6-7CED8B857CF4}"/>
  </bookViews>
  <sheets>
    <sheet name="SETEMBR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1" l="1"/>
</calcChain>
</file>

<file path=xl/sharedStrings.xml><?xml version="1.0" encoding="utf-8"?>
<sst xmlns="http://schemas.openxmlformats.org/spreadsheetml/2006/main" count="335" uniqueCount="174">
  <si>
    <t>PLANILHA CONTROLE CGE -SETEMBRO/2024</t>
  </si>
  <si>
    <t>N.</t>
  </si>
  <si>
    <t>Ano</t>
  </si>
  <si>
    <t>CNPJ/CPF/ RG</t>
  </si>
  <si>
    <t>Órgão</t>
  </si>
  <si>
    <t>Procedimento</t>
  </si>
  <si>
    <t>Protocolo</t>
  </si>
  <si>
    <t>Objeto</t>
  </si>
  <si>
    <t>Ato Normativo</t>
  </si>
  <si>
    <t>Data de Publicacao</t>
  </si>
  <si>
    <t>Nº DIOE</t>
  </si>
  <si>
    <t>Ato Normativo Decisão</t>
  </si>
  <si>
    <t>Data Publicação Decisão</t>
  </si>
  <si>
    <t>Nº DIOE Decisão</t>
  </si>
  <si>
    <t>Status</t>
  </si>
  <si>
    <t>Info Adicionais</t>
  </si>
  <si>
    <t xml:space="preserve">Unioeste/Cascavel </t>
  </si>
  <si>
    <t>PAD</t>
  </si>
  <si>
    <t>ENCERRADO. PROJU, desde 25/01/2024</t>
  </si>
  <si>
    <t>Em 17/03/2023-Comissão entrega o Relatório final. Parecer Jurídico 114/2022-PROJU - Parecer do recurso administrativo (fls. 2628). AGUARDANDO DECISÃO JUDICIAL.</t>
  </si>
  <si>
    <t>13/10/2021 e 13/12/2021</t>
  </si>
  <si>
    <t>ENCERRADO. COR, desde 04/01/2024</t>
  </si>
  <si>
    <t>Em andamento</t>
  </si>
  <si>
    <t>Em andamento. Comissão desde 01/12/2023</t>
  </si>
  <si>
    <t>PAR</t>
  </si>
  <si>
    <t>ENCERRADO. COR,  desde 22/07/2024</t>
  </si>
  <si>
    <t>Unioeste/Foz</t>
  </si>
  <si>
    <t>PDD</t>
  </si>
  <si>
    <t>ENCERRADO. Aguardando análise do Parecer Jurídico</t>
  </si>
  <si>
    <t>ENCERRADO.</t>
  </si>
  <si>
    <t xml:space="preserve">ENCERRADO. Retornar à Comissão Processante para complementação de informação faltante. </t>
  </si>
  <si>
    <t>ENCERRADO. COR desde 05/09/2024. EM ANÁLISE NO PROJU. Retornou para comissão fazer ajustes no RF, em 13/09/2024.</t>
  </si>
  <si>
    <t>COMISSÃO PAD, desde 13/11/2023</t>
  </si>
  <si>
    <r>
      <t xml:space="preserve">Instaurar Processo Administrativo Disciplinar com a finalidade de apurar a responsabilidade funcional do Docente </t>
    </r>
    <r>
      <rPr>
        <b/>
        <sz val="12"/>
        <color rgb="FF000000"/>
        <rFont val="Arial"/>
        <family val="2"/>
      </rPr>
      <t>LUIS FERNANDO MOREIRA</t>
    </r>
    <r>
      <rPr>
        <sz val="12"/>
        <color rgb="FF000000"/>
        <rFont val="Arial"/>
        <family val="2"/>
      </rPr>
      <t xml:space="preserve">, RG nº 9.595.673-4; lotado no Centro de Ciências Sociais Aplicadas do Campus de Foz do Iguaçu, por possível infringência da Resolução 099/2023 – COU no Art. 11, Inciso I, XVI ou cause perturbação às atividades acadêmicas, além dos previstos no Artigo 279 da Lei nº 6174/70, estando sujeito às penalidades previstas na legislação em vigor.   </t>
    </r>
  </si>
  <si>
    <t>Portaria 647/2024, 21/02/2024 - Portaria 715/2024-GRE, altera a presidência da comissão</t>
  </si>
  <si>
    <t>ENCERRADO. PROJU, desde 10/07/2024</t>
  </si>
  <si>
    <t>Unioeste/Francisco Beltrão</t>
  </si>
  <si>
    <t>FALTA PUBLICAR</t>
  </si>
  <si>
    <t>Unioeste/HUOP</t>
  </si>
  <si>
    <t>Em andamento.</t>
  </si>
  <si>
    <t>em andamento</t>
  </si>
  <si>
    <t>Retorno a comissão para prosseguir com os trabalhos.</t>
  </si>
  <si>
    <t>Sindicância</t>
  </si>
  <si>
    <t>PORTARIA 091/2023 - DG</t>
  </si>
  <si>
    <t>ENCERRADO, decidido pela abertura de PDD, em análise na COR, desde 13/05/2024</t>
  </si>
  <si>
    <t>Encaminhado relatório final em 29/09/2023 (68-78), com sugestão de abertura de Processo Disciplinar Discente (residentes), acatado pelo Diretor Geral e encaminhado para emissão de portaria em 08/05/2024</t>
  </si>
  <si>
    <t>ENCERRADO. Decidido pela DEMISSÃO. Acolhida decisão da SESA pela DEMISSÃO (fls. 108-113). Emitido Decreto nº 7156/2024, em 26/08/2024 (fls. 115-116), publicado no DIOE  11731, na mesma data.</t>
  </si>
  <si>
    <t>ENCERRADO. Decidido pela celebração de TAC</t>
  </si>
  <si>
    <t>ENCERRADO</t>
  </si>
  <si>
    <t>Encerrado em 20/05/2024, retornado à Comissão para adequação da sanção, conforme despacho da Assessoria Jurídica (fls. 71)</t>
  </si>
  <si>
    <t>Incluído Relatório Final em 27/05/2024, com sugestão de penalidade de ADVERTÊNCIA. Acatado e aplicado em 24/07/2024</t>
  </si>
  <si>
    <t>Incluído o Relatório Final em 06/04/2024 (fls. 70-76), com aplicação de ADVERTÊNCIA. (PRAZO DE RECURSO)</t>
  </si>
  <si>
    <t>PAD/TAC</t>
  </si>
  <si>
    <t>PORTARIA /2024 - GRE</t>
  </si>
  <si>
    <t xml:space="preserve">Unioeste/Toledo </t>
  </si>
  <si>
    <t>PDD (Resultado de Sindicância instaurada pela Portaria -GRE)</t>
  </si>
  <si>
    <t>ENCERRADO. EM ANÁLISE NO PROJU</t>
  </si>
  <si>
    <t>ENCERRADO. Aguardando parecer PROJU</t>
  </si>
  <si>
    <t>-</t>
  </si>
  <si>
    <t>Instaurar Sindicância para apurar os fatos relatados por docente do Campus Toledo nos canais da ouvidoria, e-mail institucional e Corregedoria.</t>
  </si>
  <si>
    <t>Arquivado!</t>
  </si>
  <si>
    <t>Concluído e decidido pelo arquivamento e acatado pela autoridade instauradora.</t>
  </si>
  <si>
    <t>Concluído e incluído relatório final da comissão em 31/08/023. Análise na PROJU</t>
  </si>
  <si>
    <t>Reitoria</t>
  </si>
  <si>
    <t>TAC</t>
  </si>
  <si>
    <t>Edital 002/2024-COR</t>
  </si>
  <si>
    <t>TOTAL DE PROCESSOS EM ANDAMENTO NA UNIOESTE</t>
  </si>
  <si>
    <t>5**.***.***-34</t>
  </si>
  <si>
    <t>1.***.***-9</t>
  </si>
  <si>
    <t>105.***.**/0001-60</t>
  </si>
  <si>
    <t>RG nº 9.***.***-4</t>
  </si>
  <si>
    <t>RG nº 1.***.***-4</t>
  </si>
  <si>
    <t>RG nº 14.***.***-1</t>
  </si>
  <si>
    <t>999.***.***-56</t>
  </si>
  <si>
    <t xml:space="preserve"> CPF nº 0**.***.***-05</t>
  </si>
  <si>
    <t>084.***.***-75</t>
  </si>
  <si>
    <t>CPF nº 083.***.***-60 e CPF nº 083.***.***-13</t>
  </si>
  <si>
    <t>RG nº 4.***.***-0</t>
  </si>
  <si>
    <t>CPF nº 603.***.***-63</t>
  </si>
  <si>
    <t>CPF 027.***.***-99</t>
  </si>
  <si>
    <t>126.***.***-48</t>
  </si>
  <si>
    <t>126.***.***-49</t>
  </si>
  <si>
    <t>CPF nº 663.***.***-72</t>
  </si>
  <si>
    <t>084.***.***-50 e 938.***.***-00</t>
  </si>
  <si>
    <t>029.***.***-56</t>
  </si>
  <si>
    <t>099.***.***-02</t>
  </si>
  <si>
    <t>106.***.***-36</t>
  </si>
  <si>
    <t>CPF nº 037.***.***-50</t>
  </si>
  <si>
    <t>840.***.***-87</t>
  </si>
  <si>
    <t>RG nº 7.***.***-5</t>
  </si>
  <si>
    <t>RG nº 4.***.***-5</t>
  </si>
  <si>
    <t xml:space="preserve"> RG nº 4.***.***-1</t>
  </si>
  <si>
    <t xml:space="preserve"> 17.***.***-3 </t>
  </si>
  <si>
    <t>20.***.***-4</t>
  </si>
  <si>
    <t xml:space="preserve"> 20.***.***-0</t>
  </si>
  <si>
    <t>21.***.***-7</t>
  </si>
  <si>
    <t>21.***.***-5</t>
  </si>
  <si>
    <t>21.***.***-0</t>
  </si>
  <si>
    <t xml:space="preserve"> 21.***.***-3</t>
  </si>
  <si>
    <t>20.***.***-2</t>
  </si>
  <si>
    <t>21.***.***-9</t>
  </si>
  <si>
    <t xml:space="preserve">21.***.***-4           </t>
  </si>
  <si>
    <t>21.***.***-3</t>
  </si>
  <si>
    <t xml:space="preserve">21.***.***-8                  </t>
  </si>
  <si>
    <t>22.***.***-9</t>
  </si>
  <si>
    <t>22.***.***-0</t>
  </si>
  <si>
    <t>22.***.***-1</t>
  </si>
  <si>
    <t>22.***.***-3</t>
  </si>
  <si>
    <t>22.***.***-7</t>
  </si>
  <si>
    <t>19.***.***-4</t>
  </si>
  <si>
    <t xml:space="preserve">20.***.***-0      </t>
  </si>
  <si>
    <t xml:space="preserve">20.***.***-5          </t>
  </si>
  <si>
    <t xml:space="preserve">20.***.***-3          </t>
  </si>
  <si>
    <t>21.***.***-2</t>
  </si>
  <si>
    <t xml:space="preserve">Instaurar Processo Administrativo Disciplinar contra a Professora, por possível infringência ao Art. 9 incisos I (urbanidade) e IV (boa conduta) e Art. 10, Inciso XVI (perturbação, ameaça e ofensa a membros da comunidade acadêmica e/ou familiares, utilizando-se de recursos de informática ou outros meios de comunicação), integrantes da Resolução nº 046/2008-COU (Código Disciplinar da Unioeste), estando sujeito às penalidades previstas na legislação em vigor.   </t>
  </si>
  <si>
    <t>Portaria nº 1***/2021-GRE</t>
  </si>
  <si>
    <t xml:space="preserve">Resolução </t>
  </si>
  <si>
    <t>18.***.***-3</t>
  </si>
  <si>
    <t>Instaurar Processo Administrativo Disciplinar contra a Professora, por possível infringência ao Art. 9º, I (urbanidade); e V (lealdade e respeito à Universidade), e no  Art. 10, XVI (perturbação, ameaça e ofensa a membros da comunidade acadêmica e/ou familiares, utilizando-se de recursos de informática ou outros meios de comunicação), XXV (praticar atos de racismo ou de discriminação de qualquer ordem); e XXXVIII (proceder de modo a importunar a outrem ou causar perturbação às atividades acadêmicas), conforme previsto no Código Disciplinar da Unioeste, aprovado pela Resolução nº 046/2008-COU, de 02 de julho de 2008, além de homofobia – Lei de Racismo – 7716/89 , estando sujeita às penalidades previstas na legislação em vigor.</t>
  </si>
  <si>
    <t>Portaria nº 2***/2021-GRE - Portaria 3***/2021</t>
  </si>
  <si>
    <t>Incluído o Relatório Final da Comissão em 10/11/2022 (fls. 614-626).AGUARDANDO MS 0003000-21.****.8.15.****</t>
  </si>
  <si>
    <r>
      <t>Instaurar Processo Administrativo Disciplinar com a finalidade de apurar a responsabilidade funcional do Docente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, por possível infringência da Resolução 099/2023 – COU no Art. 10, Inciso I - Proceder com padrões de integridade, ética e probidade, agindo com lealdade, urbanidade, boa conduta, respeito e boa-fé à Universidade; Inciso IV - Exercício com eficiência das atividades e encargos de sua competência e atribuições; Art. 11, Inciso XXV - Prática, indução ou incitação, por qualquer meio, a discriminação ou preconceito de gênero, raça, cor, etnia, religião, orientação sexual ou procedência nacional; XXXVIII - Procedimento que importune a outrem ou cause perturbação às atividades acadêmicas e XL ; além dos previstos no Artigo 279 da Lei nº 6174/70, estando sujeito às penalidades previstas na legislação em vigor.   </t>
    </r>
  </si>
  <si>
    <t>Portaria Nº 3***/2023-GRE 11/12/2023</t>
  </si>
  <si>
    <t xml:space="preserve">Instaurar Processo Adminitrativo de Responsabilização - PAR, para apurar irregularidades na conduta do fornecedor </t>
  </si>
  <si>
    <t>Portaria nº ***/2024-DGC</t>
  </si>
  <si>
    <t xml:space="preserve">Instaurar Processo Disciplinar Discente com a finalidade de apurar os fatos narrados no Processo nº 20.113.635-0, envolvendo o discente, por possível infringência aos incisos V e VI do artigo 9º, e inciso XXII e XXXIX do Artigo 10 da Resolução nº 046/2008-COU (Código Disciplinar da Unioeste), estando sujeito às penalidades previstas na legislação em vigor.   </t>
  </si>
  <si>
    <t>0***/2023-GRE e 3***/2023-GRE</t>
  </si>
  <si>
    <t xml:space="preserve">Incluído Relatório Final em 12/03/2024Aguardando análise do parecer jurídico. </t>
  </si>
  <si>
    <t xml:space="preserve">Instaurar Processo Administrativo Disciplinar com a finalidade de apurar a responsabilidade funcional do Docente, por possível infringência da Resolução 099/2023 – COU no Art. 11, Inciso XL – praticar assédio moral, compreendido como a exposição de alguém a situações humilhantes e constrangedoras, repetidas e prolongadas; e XLI – praticar assédio sexual, compreendido como constranger alguém com intuito de obter vantagem ou favorecimento sexual, estando sujeito às penalidades previstas na legislação em vigor.   </t>
  </si>
  <si>
    <t>Portaria 3***/2023-GRE, 30/10/2023</t>
  </si>
  <si>
    <t xml:space="preserve">Incluído Relatório Final em 14/08/2024. Despacho 031/2024-PROJU, solicita complementação de informações p/ decisão emissão de Parecer e decisão final. </t>
  </si>
  <si>
    <t xml:space="preserve">Instaurar Processo Administrativo Disciplinar com a finalidade de apurar a responsabilidade funcional do Docente, por possível infringência da Resolução 099/2023 – COU no Art. 11, Inciso XXXVIII – procedimento que importune a outrem ou cause perturbação às atividades acadêmicas, além dos previstos no Artigo 279 da Lei nº 6174/70, estando sujeito às penalidades previstas na legislação em vigor.   </t>
  </si>
  <si>
    <t>Portaria 3***/2023-GRE, 07/11/2023</t>
  </si>
  <si>
    <t>Incluído Relatório Final em 03/07/2024 (fls. 86- 90). Em análise na PROJU.</t>
  </si>
  <si>
    <r>
      <t>Instaurar Processo Disciplinar Discente com a finalidade de apurar os fatos narrados, envolvendo o discente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, por possível infringência ao Art. 10, Incisos I - Proceder com padrões de integridade, ética e probidade, agindo com lealdade, urbanidade, boa conduta, respeito e boa-fé à Universidade; e Art. 11, incisos XVI - Perturbação, ameaça ou ofensa a membros da comunidade acadêmica ou familiares, por meio de gestos, palavras injuriosas, verbal, por escrito ou utilizando-se de recursos tecnológicos (mídias sociais) ou qualquer outro meio simbólico, da pela Resolução nº 099/2023-COU, estando sujeito às penalidades previstas na legislação em vigor.</t>
    </r>
  </si>
  <si>
    <t>PORTARIA Nº 0***/2024-GRE, DE 28/02/2024</t>
  </si>
  <si>
    <t>Incluído Relatório Final em 24/06/2024. Portaria nº 1211/2024 - GRE, designa o servidor João Pa decisão da Comissão, aplicando a penalidade de SUSPENSÃO.</t>
  </si>
  <si>
    <t xml:space="preserve">Instaurar Procedimento Administrativo de Responsabilização – PAR, com a finalidade de apurar possível comportamento inadequado da prestadora de Serviço,  por descumprimento do contrato de adesão nº 144/2021, como medida prévia à aplicação das sanções administrativas previstas na Legislação em Vigor, resguardando o direito de defesa.   </t>
  </si>
  <si>
    <t>PORTARIA Nº 1***/2023-GRE</t>
  </si>
  <si>
    <t xml:space="preserve">Encaminhado Relatório final em 21/08/2023 (42-45). </t>
  </si>
  <si>
    <t>Instaurar Processo Administrativo Disciplinar com a finalidade de apurar os fatos relatados e eventuais responsabilidades envolvendo a prestadora de serviços, por possível infringência do Art. 10, inciso I, II, IV e Art. 11, Incisos I, II, IV, VIII, IX, XI da Resolução 099/2023*-COU e sujeita as penalidades previstas na lei estadual 15.608/2007, resguardado o direito de defesa.</t>
  </si>
  <si>
    <t>PORTARIA Nº 0**/2023</t>
  </si>
  <si>
    <t>Encaminhado Relatório final em06/12/2023 (107-125). Parecer Jurídico 020/2024-JURÍDICO DO HUOP, sugere o retorno do relatório à comissão processante para ajustasr os itens apontados no parecer, em 25/01/2024.</t>
  </si>
  <si>
    <t xml:space="preserve">Instaurar Processo Disciplinar Discente com a finalidade de apurar a responsabilidade das Residentes, por possível infringência do Art. 38, inciso III, que fala sobre a presunção de autoria, estando sujeito às penalidades previstas na legislação em vigor.   </t>
  </si>
  <si>
    <r>
      <t>Determinar a instauração de Processo Administrativo Disciplinar com a finalidade de apurar a responsabilidade funcional do servidor, por possível infringência da Resolução 099/2023 – COU no Art. 2º inciso VI e Art. 10 – inciso I - Proceder com padrões de integridade, ética e probidade, agindo com lealdade, urbanidade, boa conduta, respeito e boa-fé à Universidade, além dos previstos no Artigo 279 da Lei nº 6174/70, estando sujeito às penalidades previstas na legislação em vigor</t>
    </r>
    <r>
      <rPr>
        <b/>
        <sz val="12"/>
        <color theme="1"/>
        <rFont val="Arial"/>
        <family val="2"/>
      </rPr>
      <t>.</t>
    </r>
  </si>
  <si>
    <t>PORTARIA Nº 3**5/2023-GRE, de 05/12/2023</t>
  </si>
  <si>
    <t xml:space="preserve">Instaurar Processo Administrativo Disciplinar com a finalidade de apurar a responsabilidade funcional da Servidora, por possível infringência do Art. 10 Inciso I - Proceder com padrões de integridade, ética e probidade, agindo com lealdade, urbanidade, boa conduta, respeito e boa-fé à Universidade da Resolução 099/2023 – COU, estando sujeito às penalidades previstas na legislação em vigor.   </t>
  </si>
  <si>
    <t>PORTARIA 1***/2024 - GRE</t>
  </si>
  <si>
    <t xml:space="preserve">Incluído Relatório Final em 19/08/2024. </t>
  </si>
  <si>
    <t>Instauração de Processo Administrativo de Responsabilização - PAR, para apurar eventuais irregularidades envolvendo o prestador de serviços.</t>
  </si>
  <si>
    <t>PORTARIA 0**/2024</t>
  </si>
  <si>
    <t xml:space="preserve">Instauração de Sindicância para apurar fatos e eventuais responsabilidades envolvendo a servidora estatutária </t>
  </si>
  <si>
    <t xml:space="preserve">Instauração de Sindicância para apurar eventual irresponsabilidade da servidora temporária - </t>
  </si>
  <si>
    <t xml:space="preserve">Instauração de Processo Administrativo de Responsabilização - PAR, para apurar possíveis irreguladores envolvendo os prestadores de serviços - </t>
  </si>
  <si>
    <t xml:space="preserve">Instaurar Processo Administrativo Disciplinar com a finalidade de apurar a responsabilidade funcional da Servidora, por possível infringência do Art. 11, Inciso VII - Afastamento, sem prévia autorização, de seus encargos ou atribuições, da Resolução 099/2023 – COU, estando sujeito às penalidades previstas na legislação em vigor.   </t>
  </si>
  <si>
    <t xml:space="preserve">Instauração de Sindicância para apurar fatos e eventuais responsabilidades envolvendo os servidores temporários </t>
  </si>
  <si>
    <t xml:space="preserve">Instauração de Sindicância para apurar fatos e eventuais responsabilidades envolvendo a servidora temporária </t>
  </si>
  <si>
    <t xml:space="preserve">Encerrado. Aplicada sanção de ADVERTÊNCIA. </t>
  </si>
  <si>
    <t xml:space="preserve">Instauração de Processo Administrativo de Responsabilização para apurar fatos e eventuais responsabilidades envolvendo a prestadora </t>
  </si>
  <si>
    <t xml:space="preserve">          22.***.***-8</t>
  </si>
  <si>
    <r>
      <t>Instaurar Processo Administrativo Disciplinar com a finalidade de apurar a responsabilidade funcional da Servidora, por possível infringência do</t>
    </r>
    <r>
      <rPr>
        <sz val="12"/>
        <color theme="1"/>
        <rFont val="Courier"/>
      </rPr>
      <t xml:space="preserve"> </t>
    </r>
    <r>
      <rPr>
        <sz val="12"/>
        <color theme="1"/>
        <rFont val="Arial"/>
        <family val="2"/>
      </rPr>
      <t xml:space="preserve">Art. 10 Inciso I - Proceder com padrões de integridade, ética e probidade, agindo com lealdade, urbanidade, boa conduta, respeito e boa-fé à Universidade da Resolução 099/2023 – COU, estando sujeito às penalidades previstas na legislação em vigor.   </t>
    </r>
  </si>
  <si>
    <r>
      <t>Instaurar Processo Administrativo Disciplinar com a finalidade de apurar a responsabilidade funcional da Docente Professora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por possível infringência do artigo 9º, incisos II, III, VI e VII e Artigo 10, inciso II, III, VIII, IX e XXXIII do Código Disciplinar da Unioeste, aprovado pela Resolução no 046/2008-COU, no que tange as condutas vedadas aos membros da Comunidade Acadêmica, e Artigo 279, Inciso VI, da Lei 6174/70, estando sujeito às penalidades previstas na legislação em vigor.   </t>
    </r>
  </si>
  <si>
    <t>Portaria ****/2023-GRE</t>
  </si>
  <si>
    <t xml:space="preserve">ENCERRADO. </t>
  </si>
  <si>
    <t>Relatório Final encaminhado em 29/02/2024 (fls. 682-722)</t>
  </si>
  <si>
    <t xml:space="preserve">Instaurar Processo Disciplinar Discente com a finalidade de apurar os fatos narrados no Processo nº 20.274.060-0, envolvendo o discente, por possível infringência aos Art. 3º, Art. 9º e Art. 10, incisos IX, XVI e XXXVIII da Resolução nº 046/2008-COU (Código Disciplinar da Unioeste), estando sujeito às penalidades previstas na legislação em vigor.   </t>
  </si>
  <si>
    <r>
      <t xml:space="preserve">Relatório Final encaminhado em 09/10/2023, com sugestão de aplicar a pena de </t>
    </r>
    <r>
      <rPr>
        <b/>
        <sz val="11"/>
        <color theme="1"/>
        <rFont val="Arial"/>
        <family val="2"/>
      </rPr>
      <t xml:space="preserve"> ADVERTÊNCIA</t>
    </r>
    <r>
      <rPr>
        <sz val="11"/>
        <color theme="1"/>
        <rFont val="Arial"/>
        <family val="2"/>
      </rPr>
      <t xml:space="preserve"> (132-141) P</t>
    </r>
  </si>
  <si>
    <t xml:space="preserve">Instaurar Processo Administrativo Disciplinar coma finalidade de apurar a responsabilidade funcional do docente, por possível infrigência da Resolução 099/2023 - COU - Art.10,  Inciso I  - Proceder com padrões de integridade, ética eprobidade, agindo com lealdade, urbanidade, boa conduta , respeito e boa-fé à Universidade; Inciso IV - Exercício com eficiência das atividades e encargos de sua competência e atribuições ; Art.11, Inciso I -  Falta de decoro para com Universidade, para com a sua administração ou para com os órgãos que a compõem ressalvando o direito de livre expressão previstos em lei; XXV - Prática, indução ou incitação, por qualquer meio, a discriminação ou preconceito de gênero, raça, cor, etnia, religião. orientação sexual ou procedência nacional e XXXVIII - Procedimento que importune a outrem ou incisos III, IV da Lei nº 6174/70, estando sujeito às penalidades previstas na legislação em vigor.                </t>
  </si>
  <si>
    <t>PORTARIA 3***/2023 - GRE 05/09/2023 (restam 42 dias, considerando os sobrestamentos)</t>
  </si>
  <si>
    <t xml:space="preserve">Encaminhado Relatório Final da Comissão, feito ajustes sugerido pela PROJU, em 16/09/2024. aguardando parecer e decisão final. </t>
  </si>
  <si>
    <t>PORTARIA 2***/2023-GRE</t>
  </si>
  <si>
    <t>Instaurar Sindicância para apurar fatos contidos no e-Protocolo 21***.***-2</t>
  </si>
  <si>
    <t>PORTARIA 0**/2024-DG</t>
  </si>
  <si>
    <t>Homologação de TAC, oriundo da investigação protocolada sob nº 21.***.***-9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</si>
</sst>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ourier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top" wrapText="1"/>
    </xf>
    <xf numFmtId="14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/>
    <xf numFmtId="0" fontId="7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9" xfId="0" applyFont="1" applyBorder="1"/>
    <xf numFmtId="0" fontId="8" fillId="0" borderId="9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top" wrapText="1"/>
    </xf>
    <xf numFmtId="0" fontId="11" fillId="3" borderId="9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3" fontId="11" fillId="3" borderId="9" xfId="0" applyNumberFormat="1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top" wrapText="1"/>
    </xf>
    <xf numFmtId="0" fontId="1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justify" vertical="top" wrapText="1"/>
    </xf>
    <xf numFmtId="14" fontId="11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4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justify" vertical="top" wrapText="1"/>
    </xf>
    <xf numFmtId="0" fontId="14" fillId="4" borderId="9" xfId="0" applyFont="1" applyFill="1" applyBorder="1" applyAlignment="1">
      <alignment horizontal="center" vertical="center" wrapText="1"/>
    </xf>
    <xf numFmtId="14" fontId="14" fillId="4" borderId="9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vertical="center"/>
    </xf>
    <xf numFmtId="0" fontId="6" fillId="4" borderId="20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6" fillId="0" borderId="20" xfId="0" applyFont="1" applyBorder="1" applyAlignment="1">
      <alignment horizontal="justify" vertical="top" wrapText="1"/>
    </xf>
    <xf numFmtId="14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0" fontId="9" fillId="4" borderId="9" xfId="0" applyFont="1" applyFill="1" applyBorder="1" applyAlignment="1">
      <alignment horizontal="justify" vertical="top" wrapText="1"/>
    </xf>
    <xf numFmtId="0" fontId="9" fillId="4" borderId="9" xfId="0" applyFont="1" applyFill="1" applyBorder="1" applyAlignment="1">
      <alignment horizontal="center" vertical="center" wrapText="1"/>
    </xf>
    <xf numFmtId="14" fontId="14" fillId="4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2" fillId="0" borderId="22" xfId="0" applyFont="1" applyBorder="1"/>
    <xf numFmtId="0" fontId="14" fillId="4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justify" vertical="top" wrapText="1"/>
    </xf>
    <xf numFmtId="1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justify" vertical="top" wrapText="1"/>
    </xf>
    <xf numFmtId="0" fontId="11" fillId="4" borderId="9" xfId="0" applyFont="1" applyFill="1" applyBorder="1" applyAlignment="1">
      <alignment horizontal="center" vertical="center" wrapText="1"/>
    </xf>
    <xf numFmtId="14" fontId="11" fillId="4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top" wrapText="1"/>
    </xf>
    <xf numFmtId="0" fontId="11" fillId="4" borderId="9" xfId="0" applyFont="1" applyFill="1" applyBorder="1" applyAlignment="1">
      <alignment horizontal="justify" vertical="top"/>
    </xf>
    <xf numFmtId="0" fontId="7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14" fontId="11" fillId="4" borderId="9" xfId="0" applyNumberFormat="1" applyFont="1" applyFill="1" applyBorder="1" applyAlignment="1">
      <alignment horizontal="center" vertical="center" wrapText="1"/>
    </xf>
    <xf numFmtId="0" fontId="17" fillId="4" borderId="0" xfId="0" applyFont="1" applyFill="1"/>
    <xf numFmtId="0" fontId="18" fillId="0" borderId="9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vertical="center" wrapText="1"/>
    </xf>
    <xf numFmtId="14" fontId="11" fillId="4" borderId="11" xfId="0" applyNumberFormat="1" applyFont="1" applyFill="1" applyBorder="1" applyAlignment="1">
      <alignment horizontal="justify" vertical="top" wrapText="1"/>
    </xf>
    <xf numFmtId="0" fontId="11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/>
    </xf>
    <xf numFmtId="0" fontId="1" fillId="0" borderId="0" xfId="0" applyFont="1" applyAlignment="1">
      <alignment horizontal="center"/>
    </xf>
    <xf numFmtId="0" fontId="9" fillId="0" borderId="9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justify" vertical="top" wrapText="1"/>
    </xf>
    <xf numFmtId="0" fontId="18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6335-A6AD-41A1-899B-80F8F8634E2B}">
  <dimension ref="A1:AH41"/>
  <sheetViews>
    <sheetView tabSelected="1" topLeftCell="A37" workbookViewId="0">
      <selection activeCell="A42" sqref="A42"/>
    </sheetView>
  </sheetViews>
  <sheetFormatPr defaultColWidth="20.140625" defaultRowHeight="15" x14ac:dyDescent="0.2"/>
  <cols>
    <col min="1" max="1" width="8" style="144" customWidth="1"/>
    <col min="2" max="2" width="17.85546875" style="166" bestFit="1" customWidth="1"/>
    <col min="3" max="3" width="33.5703125" style="63" customWidth="1"/>
    <col min="4" max="4" width="44.28515625" style="37" customWidth="1"/>
    <col min="5" max="5" width="19.42578125" style="37" customWidth="1"/>
    <col min="6" max="6" width="24.42578125" style="1" customWidth="1"/>
    <col min="7" max="7" width="95.5703125" style="145" bestFit="1" customWidth="1"/>
    <col min="8" max="8" width="20.140625" style="37"/>
    <col min="9" max="9" width="20.85546875" style="37" bestFit="1" customWidth="1"/>
    <col min="10" max="10" width="9.140625" style="1" bestFit="1" customWidth="1"/>
    <col min="11" max="11" width="51.42578125" style="1" bestFit="1" customWidth="1"/>
    <col min="12" max="12" width="27" style="1" bestFit="1" customWidth="1"/>
    <col min="13" max="13" width="18" style="1" bestFit="1" customWidth="1"/>
    <col min="14" max="14" width="20.140625" style="1"/>
    <col min="15" max="15" width="50.28515625" style="1" customWidth="1"/>
    <col min="16" max="16384" width="20.140625" style="1"/>
  </cols>
  <sheetData>
    <row r="1" spans="1:15" ht="31.5" customHeight="1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s="6" customFormat="1" ht="91.5" customHeight="1" x14ac:dyDescent="0.25">
      <c r="A2" s="2" t="s">
        <v>1</v>
      </c>
      <c r="B2" s="15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5" t="s">
        <v>15</v>
      </c>
    </row>
    <row r="3" spans="1:15" ht="101.25" customHeight="1" x14ac:dyDescent="0.2">
      <c r="A3" s="7">
        <v>1</v>
      </c>
      <c r="B3" s="153">
        <v>2021</v>
      </c>
      <c r="C3" s="8" t="s">
        <v>67</v>
      </c>
      <c r="D3" s="9" t="s">
        <v>16</v>
      </c>
      <c r="E3" s="9" t="s">
        <v>17</v>
      </c>
      <c r="F3" s="9" t="s">
        <v>92</v>
      </c>
      <c r="G3" s="10" t="s">
        <v>114</v>
      </c>
      <c r="H3" s="9" t="s">
        <v>115</v>
      </c>
      <c r="I3" s="11">
        <v>44354</v>
      </c>
      <c r="J3" s="12">
        <v>10949</v>
      </c>
      <c r="K3" s="13" t="s">
        <v>116</v>
      </c>
      <c r="L3" s="14">
        <v>44958</v>
      </c>
      <c r="M3" s="12">
        <v>11351</v>
      </c>
      <c r="N3" s="15" t="s">
        <v>18</v>
      </c>
      <c r="O3" s="16" t="s">
        <v>19</v>
      </c>
    </row>
    <row r="4" spans="1:15" ht="148.5" customHeight="1" x14ac:dyDescent="0.2">
      <c r="A4" s="17">
        <v>2</v>
      </c>
      <c r="B4" s="154">
        <v>2021</v>
      </c>
      <c r="C4" s="8" t="s">
        <v>67</v>
      </c>
      <c r="D4" s="9" t="s">
        <v>16</v>
      </c>
      <c r="E4" s="9" t="s">
        <v>17</v>
      </c>
      <c r="F4" s="18" t="s">
        <v>117</v>
      </c>
      <c r="G4" s="19" t="s">
        <v>118</v>
      </c>
      <c r="H4" s="20" t="s">
        <v>119</v>
      </c>
      <c r="I4" s="21" t="s">
        <v>20</v>
      </c>
      <c r="J4" s="20">
        <v>11049</v>
      </c>
      <c r="K4" s="20"/>
      <c r="L4" s="22"/>
      <c r="M4" s="23"/>
      <c r="N4" s="24" t="s">
        <v>21</v>
      </c>
      <c r="O4" s="25" t="s">
        <v>120</v>
      </c>
    </row>
    <row r="5" spans="1:15" ht="168.75" customHeight="1" x14ac:dyDescent="0.2">
      <c r="A5" s="17">
        <v>3</v>
      </c>
      <c r="B5" s="155">
        <v>2023</v>
      </c>
      <c r="C5" s="8" t="s">
        <v>68</v>
      </c>
      <c r="D5" s="9" t="s">
        <v>16</v>
      </c>
      <c r="E5" s="9" t="s">
        <v>17</v>
      </c>
      <c r="F5" s="18" t="s">
        <v>93</v>
      </c>
      <c r="G5" s="26" t="s">
        <v>121</v>
      </c>
      <c r="H5" s="27" t="s">
        <v>122</v>
      </c>
      <c r="I5" s="28">
        <v>45273</v>
      </c>
      <c r="J5" s="27">
        <v>11561</v>
      </c>
      <c r="K5" s="27" t="s">
        <v>22</v>
      </c>
      <c r="L5" s="27" t="s">
        <v>22</v>
      </c>
      <c r="M5" s="27" t="s">
        <v>22</v>
      </c>
      <c r="N5" s="29" t="s">
        <v>23</v>
      </c>
      <c r="O5" s="30"/>
    </row>
    <row r="6" spans="1:15" ht="91.5" customHeight="1" x14ac:dyDescent="0.2">
      <c r="A6" s="17">
        <v>4</v>
      </c>
      <c r="B6" s="156">
        <v>2024</v>
      </c>
      <c r="C6" s="31" t="s">
        <v>69</v>
      </c>
      <c r="D6" s="32" t="s">
        <v>16</v>
      </c>
      <c r="E6" s="33" t="s">
        <v>24</v>
      </c>
      <c r="F6" s="34" t="s">
        <v>93</v>
      </c>
      <c r="G6" s="35" t="s">
        <v>123</v>
      </c>
      <c r="H6" s="36" t="s">
        <v>124</v>
      </c>
      <c r="J6" s="38"/>
      <c r="K6" s="39"/>
      <c r="L6" s="40"/>
      <c r="M6" s="40"/>
      <c r="N6" s="41" t="s">
        <v>25</v>
      </c>
    </row>
    <row r="7" spans="1:15" ht="30" x14ac:dyDescent="0.2">
      <c r="A7" s="2" t="s">
        <v>1</v>
      </c>
      <c r="B7" s="152" t="s">
        <v>2</v>
      </c>
      <c r="C7" s="3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5" t="s">
        <v>15</v>
      </c>
    </row>
    <row r="8" spans="1:15" ht="60" x14ac:dyDescent="0.2">
      <c r="A8" s="42">
        <v>1</v>
      </c>
      <c r="B8" s="157">
        <v>2023</v>
      </c>
      <c r="C8" s="43" t="s">
        <v>70</v>
      </c>
      <c r="D8" s="44" t="s">
        <v>26</v>
      </c>
      <c r="E8" s="45" t="s">
        <v>27</v>
      </c>
      <c r="F8" s="46" t="s">
        <v>94</v>
      </c>
      <c r="G8" s="47" t="s">
        <v>125</v>
      </c>
      <c r="H8" s="48" t="s">
        <v>126</v>
      </c>
      <c r="I8" s="49">
        <v>45012</v>
      </c>
      <c r="J8" s="50">
        <v>11387</v>
      </c>
      <c r="K8" s="51" t="s">
        <v>28</v>
      </c>
      <c r="L8" s="52"/>
      <c r="M8" s="52"/>
      <c r="N8" s="1" t="s">
        <v>29</v>
      </c>
      <c r="O8" s="10" t="s">
        <v>127</v>
      </c>
    </row>
    <row r="9" spans="1:15" ht="196.5" customHeight="1" x14ac:dyDescent="0.2">
      <c r="A9" s="53">
        <v>2</v>
      </c>
      <c r="B9" s="151">
        <v>2023</v>
      </c>
      <c r="C9" s="43" t="s">
        <v>71</v>
      </c>
      <c r="D9" s="44" t="s">
        <v>26</v>
      </c>
      <c r="E9" s="54" t="s">
        <v>17</v>
      </c>
      <c r="F9" s="55" t="s">
        <v>95</v>
      </c>
      <c r="G9" s="56" t="s">
        <v>128</v>
      </c>
      <c r="H9" s="57" t="s">
        <v>129</v>
      </c>
      <c r="I9" s="58">
        <v>45236</v>
      </c>
      <c r="J9" s="59">
        <v>11535</v>
      </c>
      <c r="K9" s="27" t="s">
        <v>30</v>
      </c>
      <c r="L9" s="52"/>
      <c r="M9" s="52"/>
      <c r="N9" s="60" t="s">
        <v>31</v>
      </c>
      <c r="O9" s="61" t="s">
        <v>130</v>
      </c>
    </row>
    <row r="10" spans="1:15" ht="150" customHeight="1" x14ac:dyDescent="0.2">
      <c r="A10" s="53">
        <v>3</v>
      </c>
      <c r="B10" s="151">
        <v>2023</v>
      </c>
      <c r="C10" s="43" t="s">
        <v>72</v>
      </c>
      <c r="D10" s="44" t="s">
        <v>26</v>
      </c>
      <c r="E10" s="57" t="s">
        <v>17</v>
      </c>
      <c r="F10" s="57" t="s">
        <v>96</v>
      </c>
      <c r="G10" s="56" t="s">
        <v>131</v>
      </c>
      <c r="H10" s="57" t="s">
        <v>132</v>
      </c>
      <c r="I10" s="58">
        <v>45250</v>
      </c>
      <c r="J10" s="59">
        <v>11544</v>
      </c>
      <c r="K10" s="27" t="s">
        <v>22</v>
      </c>
      <c r="L10" s="52"/>
      <c r="M10" s="52"/>
      <c r="N10" s="60" t="s">
        <v>32</v>
      </c>
      <c r="O10" s="61"/>
    </row>
    <row r="11" spans="1:15" ht="91.5" customHeight="1" x14ac:dyDescent="0.2">
      <c r="A11" s="62">
        <v>4</v>
      </c>
      <c r="B11" s="151">
        <v>2024</v>
      </c>
      <c r="C11" s="63" t="s">
        <v>70</v>
      </c>
      <c r="D11" s="44" t="s">
        <v>26</v>
      </c>
      <c r="E11" s="54" t="s">
        <v>17</v>
      </c>
      <c r="F11" s="55" t="s">
        <v>97</v>
      </c>
      <c r="G11" s="64" t="s">
        <v>33</v>
      </c>
      <c r="H11" s="57" t="s">
        <v>34</v>
      </c>
      <c r="I11" s="65">
        <v>45350</v>
      </c>
      <c r="J11" s="59">
        <v>11608</v>
      </c>
      <c r="K11" s="66"/>
      <c r="L11" s="67"/>
      <c r="M11" s="67"/>
      <c r="N11" s="68" t="s">
        <v>35</v>
      </c>
      <c r="O11" s="61" t="s">
        <v>133</v>
      </c>
    </row>
    <row r="12" spans="1:15" ht="30" x14ac:dyDescent="0.2">
      <c r="A12" s="69" t="s">
        <v>1</v>
      </c>
      <c r="B12" s="158" t="s">
        <v>2</v>
      </c>
      <c r="C12" s="3" t="s">
        <v>3</v>
      </c>
      <c r="D12" s="4" t="s">
        <v>4</v>
      </c>
      <c r="E12" s="4" t="s">
        <v>5</v>
      </c>
      <c r="F12" s="4" t="s">
        <v>6</v>
      </c>
      <c r="G12" s="70" t="s">
        <v>7</v>
      </c>
      <c r="H12" s="70" t="s">
        <v>8</v>
      </c>
      <c r="I12" s="70" t="s">
        <v>9</v>
      </c>
      <c r="J12" s="70" t="s">
        <v>10</v>
      </c>
      <c r="K12" s="70" t="s">
        <v>11</v>
      </c>
      <c r="L12" s="70" t="s">
        <v>12</v>
      </c>
      <c r="M12" s="70" t="s">
        <v>13</v>
      </c>
      <c r="N12" s="70" t="s">
        <v>14</v>
      </c>
      <c r="O12" s="5" t="s">
        <v>15</v>
      </c>
    </row>
    <row r="13" spans="1:15" ht="155.25" customHeight="1" x14ac:dyDescent="0.2">
      <c r="A13" s="71">
        <v>1</v>
      </c>
      <c r="B13" s="159">
        <v>2024</v>
      </c>
      <c r="C13" s="72" t="s">
        <v>73</v>
      </c>
      <c r="D13" s="44" t="s">
        <v>36</v>
      </c>
      <c r="E13" s="48" t="s">
        <v>27</v>
      </c>
      <c r="F13" s="27" t="s">
        <v>98</v>
      </c>
      <c r="G13" s="56" t="s">
        <v>134</v>
      </c>
      <c r="H13" s="73" t="s">
        <v>135</v>
      </c>
      <c r="I13" s="74">
        <v>45356</v>
      </c>
      <c r="J13" s="75">
        <v>11612</v>
      </c>
      <c r="K13" s="27" t="s">
        <v>37</v>
      </c>
      <c r="L13" s="66"/>
      <c r="M13" s="66"/>
      <c r="N13" s="73" t="s">
        <v>29</v>
      </c>
      <c r="O13" s="75" t="s">
        <v>136</v>
      </c>
    </row>
    <row r="14" spans="1:15" ht="30.75" thickBot="1" x14ac:dyDescent="0.25">
      <c r="A14" s="69" t="s">
        <v>1</v>
      </c>
      <c r="B14" s="158" t="s">
        <v>2</v>
      </c>
      <c r="C14" s="3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4" t="s">
        <v>12</v>
      </c>
      <c r="M14" s="4" t="s">
        <v>13</v>
      </c>
      <c r="N14" s="4" t="s">
        <v>14</v>
      </c>
      <c r="O14" s="5" t="s">
        <v>15</v>
      </c>
    </row>
    <row r="15" spans="1:15" s="86" customFormat="1" ht="91.5" customHeight="1" x14ac:dyDescent="0.25">
      <c r="A15" s="76">
        <v>1</v>
      </c>
      <c r="B15" s="160">
        <v>2023</v>
      </c>
      <c r="C15" s="78" t="s">
        <v>74</v>
      </c>
      <c r="D15" s="79" t="s">
        <v>38</v>
      </c>
      <c r="E15" s="77" t="s">
        <v>24</v>
      </c>
      <c r="F15" s="150" t="s">
        <v>99</v>
      </c>
      <c r="G15" s="80" t="s">
        <v>137</v>
      </c>
      <c r="H15" s="81" t="s">
        <v>138</v>
      </c>
      <c r="I15" s="82">
        <v>45033</v>
      </c>
      <c r="J15" s="83">
        <v>11400</v>
      </c>
      <c r="K15" s="84"/>
      <c r="L15" s="84"/>
      <c r="M15" s="84"/>
      <c r="N15" s="84" t="s">
        <v>39</v>
      </c>
      <c r="O15" s="85" t="s">
        <v>139</v>
      </c>
    </row>
    <row r="16" spans="1:15" ht="91.5" customHeight="1" x14ac:dyDescent="0.2">
      <c r="A16" s="87">
        <v>2</v>
      </c>
      <c r="B16" s="161">
        <v>2023</v>
      </c>
      <c r="C16" s="72" t="s">
        <v>75</v>
      </c>
      <c r="D16" s="88" t="s">
        <v>38</v>
      </c>
      <c r="E16" s="44" t="s">
        <v>24</v>
      </c>
      <c r="F16" s="89" t="s">
        <v>97</v>
      </c>
      <c r="G16" s="90" t="s">
        <v>140</v>
      </c>
      <c r="H16" s="91" t="s">
        <v>141</v>
      </c>
      <c r="I16" s="92">
        <v>45180</v>
      </c>
      <c r="J16" s="93">
        <v>11499</v>
      </c>
      <c r="K16" s="89" t="s">
        <v>40</v>
      </c>
      <c r="L16" s="66"/>
      <c r="M16" s="66"/>
      <c r="N16" s="64" t="s">
        <v>41</v>
      </c>
      <c r="O16" s="94" t="s">
        <v>142</v>
      </c>
    </row>
    <row r="17" spans="1:15" ht="91.5" customHeight="1" x14ac:dyDescent="0.2">
      <c r="A17" s="87">
        <v>3</v>
      </c>
      <c r="B17" s="162">
        <v>2023</v>
      </c>
      <c r="C17" s="72" t="s">
        <v>76</v>
      </c>
      <c r="D17" s="88" t="s">
        <v>38</v>
      </c>
      <c r="E17" s="44" t="s">
        <v>42</v>
      </c>
      <c r="F17" s="89" t="s">
        <v>100</v>
      </c>
      <c r="G17" s="56" t="s">
        <v>143</v>
      </c>
      <c r="H17" s="95" t="s">
        <v>43</v>
      </c>
      <c r="I17" s="96">
        <v>45175</v>
      </c>
      <c r="J17" s="27">
        <v>11500</v>
      </c>
      <c r="K17" s="97" t="s">
        <v>37</v>
      </c>
      <c r="L17" s="98"/>
      <c r="M17" s="66"/>
      <c r="N17" s="89" t="s">
        <v>44</v>
      </c>
      <c r="O17" s="99" t="s">
        <v>45</v>
      </c>
    </row>
    <row r="18" spans="1:15" ht="122.25" customHeight="1" x14ac:dyDescent="0.2">
      <c r="A18" s="87">
        <v>4</v>
      </c>
      <c r="B18" s="162">
        <v>2024</v>
      </c>
      <c r="C18" s="72" t="s">
        <v>77</v>
      </c>
      <c r="D18" s="88" t="s">
        <v>38</v>
      </c>
      <c r="E18" s="44" t="s">
        <v>17</v>
      </c>
      <c r="F18" s="89" t="s">
        <v>100</v>
      </c>
      <c r="G18" s="56" t="s">
        <v>144</v>
      </c>
      <c r="H18" s="95" t="s">
        <v>145</v>
      </c>
      <c r="I18" s="100">
        <v>45271</v>
      </c>
      <c r="J18" s="101">
        <v>11559</v>
      </c>
      <c r="K18" s="29" t="s">
        <v>37</v>
      </c>
      <c r="L18" s="66"/>
      <c r="M18" s="66"/>
      <c r="N18" s="64" t="s">
        <v>46</v>
      </c>
      <c r="O18" s="30"/>
    </row>
    <row r="19" spans="1:15" ht="93" customHeight="1" x14ac:dyDescent="0.2">
      <c r="A19" s="87">
        <v>5</v>
      </c>
      <c r="B19" s="162">
        <v>2024</v>
      </c>
      <c r="C19" s="72" t="s">
        <v>78</v>
      </c>
      <c r="D19" s="88" t="s">
        <v>38</v>
      </c>
      <c r="E19" s="44" t="s">
        <v>17</v>
      </c>
      <c r="F19" s="89" t="s">
        <v>101</v>
      </c>
      <c r="G19" s="56" t="s">
        <v>146</v>
      </c>
      <c r="H19" s="95" t="s">
        <v>147</v>
      </c>
      <c r="I19" s="100">
        <v>45435</v>
      </c>
      <c r="J19" s="101">
        <v>11666</v>
      </c>
      <c r="K19" s="71" t="s">
        <v>37</v>
      </c>
      <c r="L19" s="66"/>
      <c r="M19" s="66"/>
      <c r="N19" s="97" t="s">
        <v>47</v>
      </c>
      <c r="O19" s="64" t="s">
        <v>148</v>
      </c>
    </row>
    <row r="20" spans="1:15" ht="58.5" customHeight="1" x14ac:dyDescent="0.2">
      <c r="A20" s="87">
        <v>6</v>
      </c>
      <c r="B20" s="162">
        <v>2024</v>
      </c>
      <c r="C20" s="72" t="s">
        <v>79</v>
      </c>
      <c r="D20" s="88" t="s">
        <v>38</v>
      </c>
      <c r="E20" s="44" t="s">
        <v>24</v>
      </c>
      <c r="F20" s="89" t="s">
        <v>102</v>
      </c>
      <c r="G20" s="56" t="s">
        <v>149</v>
      </c>
      <c r="H20" s="95" t="s">
        <v>150</v>
      </c>
      <c r="I20" s="100">
        <v>45303</v>
      </c>
      <c r="J20" s="101">
        <v>11577</v>
      </c>
      <c r="K20" s="97"/>
      <c r="L20" s="66"/>
      <c r="M20" s="66"/>
      <c r="N20" s="89" t="s">
        <v>48</v>
      </c>
      <c r="O20" s="64" t="s">
        <v>49</v>
      </c>
    </row>
    <row r="21" spans="1:15" ht="30" x14ac:dyDescent="0.2">
      <c r="A21" s="87">
        <v>7</v>
      </c>
      <c r="B21" s="162">
        <v>2024</v>
      </c>
      <c r="C21" s="72" t="s">
        <v>78</v>
      </c>
      <c r="D21" s="88" t="s">
        <v>38</v>
      </c>
      <c r="E21" s="44" t="s">
        <v>42</v>
      </c>
      <c r="F21" s="89" t="s">
        <v>100</v>
      </c>
      <c r="G21" s="56" t="s">
        <v>151</v>
      </c>
      <c r="H21" s="95" t="s">
        <v>150</v>
      </c>
      <c r="I21" s="100">
        <v>45378</v>
      </c>
      <c r="J21" s="101">
        <v>11628</v>
      </c>
      <c r="K21" s="66"/>
      <c r="L21" s="66"/>
      <c r="M21" s="102"/>
      <c r="N21" s="91" t="s">
        <v>22</v>
      </c>
      <c r="O21" s="64"/>
    </row>
    <row r="22" spans="1:15" ht="42.75" customHeight="1" x14ac:dyDescent="0.2">
      <c r="A22" s="87">
        <v>8</v>
      </c>
      <c r="B22" s="162">
        <v>2024</v>
      </c>
      <c r="C22" s="72" t="s">
        <v>80</v>
      </c>
      <c r="D22" s="88" t="s">
        <v>38</v>
      </c>
      <c r="E22" s="44" t="s">
        <v>42</v>
      </c>
      <c r="F22" s="91" t="s">
        <v>97</v>
      </c>
      <c r="G22" s="103" t="s">
        <v>152</v>
      </c>
      <c r="H22" s="104" t="s">
        <v>150</v>
      </c>
      <c r="I22" s="105">
        <v>45369</v>
      </c>
      <c r="J22" s="93">
        <v>11621</v>
      </c>
      <c r="K22" s="66" t="s">
        <v>37</v>
      </c>
      <c r="L22" s="66"/>
      <c r="M22" s="66"/>
      <c r="N22" s="91" t="s">
        <v>48</v>
      </c>
      <c r="O22" s="102" t="s">
        <v>50</v>
      </c>
    </row>
    <row r="23" spans="1:15" ht="45" x14ac:dyDescent="0.2">
      <c r="A23" s="87">
        <v>9</v>
      </c>
      <c r="B23" s="162">
        <v>2024</v>
      </c>
      <c r="C23" s="72" t="s">
        <v>81</v>
      </c>
      <c r="D23" s="88" t="s">
        <v>38</v>
      </c>
      <c r="E23" s="106" t="s">
        <v>24</v>
      </c>
      <c r="F23" s="91" t="s">
        <v>95</v>
      </c>
      <c r="G23" s="103" t="s">
        <v>153</v>
      </c>
      <c r="H23" s="104" t="s">
        <v>150</v>
      </c>
      <c r="I23" s="105">
        <v>45369</v>
      </c>
      <c r="J23" s="93">
        <v>11621</v>
      </c>
      <c r="K23" s="66"/>
      <c r="L23" s="66"/>
      <c r="M23" s="66"/>
      <c r="N23" s="91" t="s">
        <v>48</v>
      </c>
      <c r="O23" s="89" t="s">
        <v>51</v>
      </c>
    </row>
    <row r="24" spans="1:15" ht="60" x14ac:dyDescent="0.2">
      <c r="A24" s="87">
        <v>10</v>
      </c>
      <c r="B24" s="162">
        <v>2024</v>
      </c>
      <c r="C24" s="72" t="s">
        <v>82</v>
      </c>
      <c r="D24" s="88" t="s">
        <v>38</v>
      </c>
      <c r="E24" s="44" t="s">
        <v>42</v>
      </c>
      <c r="F24" s="91" t="s">
        <v>103</v>
      </c>
      <c r="G24" s="103" t="s">
        <v>154</v>
      </c>
      <c r="H24" s="104" t="s">
        <v>147</v>
      </c>
      <c r="I24" s="105">
        <v>45376</v>
      </c>
      <c r="J24" s="93">
        <v>11626</v>
      </c>
      <c r="K24" s="107"/>
      <c r="L24" s="66"/>
      <c r="M24" s="66"/>
      <c r="N24" s="91" t="s">
        <v>22</v>
      </c>
      <c r="O24" s="102"/>
    </row>
    <row r="25" spans="1:15" ht="30" x14ac:dyDescent="0.2">
      <c r="A25" s="87">
        <v>11</v>
      </c>
      <c r="B25" s="162">
        <v>2024</v>
      </c>
      <c r="C25" s="27" t="s">
        <v>83</v>
      </c>
      <c r="D25" s="88" t="s">
        <v>38</v>
      </c>
      <c r="E25" s="44" t="s">
        <v>42</v>
      </c>
      <c r="F25" s="89" t="s">
        <v>104</v>
      </c>
      <c r="G25" s="56" t="s">
        <v>155</v>
      </c>
      <c r="H25" s="95" t="s">
        <v>150</v>
      </c>
      <c r="I25" s="100">
        <v>45398</v>
      </c>
      <c r="J25" s="101">
        <v>11640</v>
      </c>
      <c r="K25" s="66"/>
      <c r="L25" s="66"/>
      <c r="M25" s="66"/>
      <c r="N25" s="108"/>
      <c r="O25" s="109"/>
    </row>
    <row r="26" spans="1:15" ht="31.5" x14ac:dyDescent="0.2">
      <c r="A26" s="87">
        <v>12</v>
      </c>
      <c r="B26" s="162">
        <v>2024</v>
      </c>
      <c r="C26" s="72" t="s">
        <v>84</v>
      </c>
      <c r="D26" s="88" t="s">
        <v>38</v>
      </c>
      <c r="E26" s="44" t="s">
        <v>42</v>
      </c>
      <c r="F26" s="89" t="s">
        <v>105</v>
      </c>
      <c r="G26" s="56" t="s">
        <v>156</v>
      </c>
      <c r="H26" s="95" t="s">
        <v>150</v>
      </c>
      <c r="I26" s="100">
        <v>45439</v>
      </c>
      <c r="J26" s="101">
        <v>11668</v>
      </c>
      <c r="K26" s="97"/>
      <c r="L26" s="66"/>
      <c r="M26" s="66"/>
      <c r="N26" s="108" t="s">
        <v>37</v>
      </c>
      <c r="O26" s="109" t="s">
        <v>157</v>
      </c>
    </row>
    <row r="27" spans="1:15" ht="30" x14ac:dyDescent="0.2">
      <c r="A27" s="87">
        <v>13</v>
      </c>
      <c r="B27" s="162">
        <v>2024</v>
      </c>
      <c r="C27" s="72" t="s">
        <v>85</v>
      </c>
      <c r="D27" s="88" t="s">
        <v>38</v>
      </c>
      <c r="E27" s="44" t="s">
        <v>24</v>
      </c>
      <c r="F27" s="89" t="s">
        <v>106</v>
      </c>
      <c r="G27" s="56" t="s">
        <v>158</v>
      </c>
      <c r="H27" s="95" t="s">
        <v>150</v>
      </c>
      <c r="I27" s="100">
        <v>45439</v>
      </c>
      <c r="J27" s="101">
        <v>11668</v>
      </c>
      <c r="K27" s="66"/>
      <c r="L27" s="66"/>
      <c r="M27" s="66"/>
      <c r="N27" s="91"/>
      <c r="O27" s="110"/>
    </row>
    <row r="28" spans="1:15" ht="30" x14ac:dyDescent="0.2">
      <c r="A28" s="87">
        <v>14</v>
      </c>
      <c r="B28" s="162">
        <v>2024</v>
      </c>
      <c r="C28" s="72" t="s">
        <v>86</v>
      </c>
      <c r="D28" s="88" t="s">
        <v>38</v>
      </c>
      <c r="E28" s="44" t="s">
        <v>24</v>
      </c>
      <c r="F28" s="89" t="s">
        <v>107</v>
      </c>
      <c r="G28" s="56" t="s">
        <v>158</v>
      </c>
      <c r="H28" s="95" t="s">
        <v>150</v>
      </c>
      <c r="I28" s="100">
        <v>45450</v>
      </c>
      <c r="J28" s="101">
        <v>11675</v>
      </c>
      <c r="K28" s="66"/>
      <c r="L28" s="66"/>
      <c r="M28" s="66"/>
      <c r="N28" s="91"/>
      <c r="O28" s="110"/>
    </row>
    <row r="29" spans="1:15" ht="45" customHeight="1" x14ac:dyDescent="0.2">
      <c r="A29" s="87">
        <v>15</v>
      </c>
      <c r="B29" s="162">
        <v>2024</v>
      </c>
      <c r="C29" s="72" t="s">
        <v>87</v>
      </c>
      <c r="D29" s="88" t="s">
        <v>38</v>
      </c>
      <c r="E29" s="44" t="s">
        <v>52</v>
      </c>
      <c r="F29" s="167" t="s">
        <v>159</v>
      </c>
      <c r="G29" s="56" t="s">
        <v>160</v>
      </c>
      <c r="H29" s="95" t="s">
        <v>53</v>
      </c>
      <c r="I29" s="100"/>
      <c r="J29" s="101"/>
      <c r="K29" s="97"/>
      <c r="L29" s="66"/>
      <c r="M29" s="66"/>
      <c r="N29" s="108"/>
      <c r="O29" s="109"/>
    </row>
    <row r="30" spans="1:15" ht="30" x14ac:dyDescent="0.2">
      <c r="A30" s="87">
        <v>16</v>
      </c>
      <c r="B30" s="162">
        <v>2024</v>
      </c>
      <c r="C30" s="72" t="s">
        <v>88</v>
      </c>
      <c r="D30" s="88" t="s">
        <v>38</v>
      </c>
      <c r="E30" s="44" t="s">
        <v>42</v>
      </c>
      <c r="F30" s="89" t="s">
        <v>108</v>
      </c>
      <c r="G30" s="147" t="s">
        <v>156</v>
      </c>
      <c r="H30" s="95" t="s">
        <v>150</v>
      </c>
      <c r="I30" s="100">
        <v>45464</v>
      </c>
      <c r="J30" s="101">
        <v>11685</v>
      </c>
      <c r="K30" s="97"/>
      <c r="L30" s="66"/>
      <c r="M30" s="66"/>
      <c r="N30" s="91"/>
      <c r="O30" s="110"/>
    </row>
    <row r="31" spans="1:15" ht="15.75" thickBot="1" x14ac:dyDescent="0.25">
      <c r="A31" s="111"/>
      <c r="B31" s="163"/>
      <c r="C31" s="112"/>
      <c r="D31" s="113"/>
      <c r="E31" s="114"/>
      <c r="F31" s="115"/>
      <c r="G31" s="148"/>
      <c r="H31" s="116"/>
      <c r="I31" s="117"/>
      <c r="J31" s="118"/>
      <c r="K31" s="119"/>
      <c r="L31" s="119"/>
      <c r="M31" s="119"/>
      <c r="N31" s="120"/>
      <c r="O31" s="121"/>
    </row>
    <row r="32" spans="1:15" ht="91.5" customHeight="1" x14ac:dyDescent="0.2">
      <c r="A32" s="122" t="s">
        <v>1</v>
      </c>
      <c r="B32" s="164" t="s">
        <v>2</v>
      </c>
      <c r="C32" s="123" t="s">
        <v>3</v>
      </c>
      <c r="D32" s="70" t="s">
        <v>4</v>
      </c>
      <c r="E32" s="70" t="s">
        <v>5</v>
      </c>
      <c r="F32" s="70" t="s">
        <v>6</v>
      </c>
      <c r="G32" s="4" t="s">
        <v>7</v>
      </c>
      <c r="H32" s="70" t="s">
        <v>8</v>
      </c>
      <c r="I32" s="70" t="s">
        <v>9</v>
      </c>
      <c r="J32" s="70" t="s">
        <v>10</v>
      </c>
      <c r="K32" s="70" t="s">
        <v>11</v>
      </c>
      <c r="L32" s="70" t="s">
        <v>12</v>
      </c>
      <c r="M32" s="70" t="s">
        <v>13</v>
      </c>
      <c r="N32" s="70" t="s">
        <v>14</v>
      </c>
      <c r="O32" s="5" t="s">
        <v>15</v>
      </c>
    </row>
    <row r="33" spans="1:34" ht="91.5" customHeight="1" x14ac:dyDescent="0.2">
      <c r="A33" s="71">
        <v>1</v>
      </c>
      <c r="B33" s="162">
        <v>2023</v>
      </c>
      <c r="C33" s="72" t="s">
        <v>89</v>
      </c>
      <c r="D33" s="88" t="s">
        <v>54</v>
      </c>
      <c r="E33" s="124" t="s">
        <v>17</v>
      </c>
      <c r="F33" s="125" t="s">
        <v>109</v>
      </c>
      <c r="G33" s="126" t="s">
        <v>161</v>
      </c>
      <c r="H33" s="124" t="s">
        <v>162</v>
      </c>
      <c r="I33" s="127">
        <v>45005</v>
      </c>
      <c r="J33" s="128">
        <v>11382</v>
      </c>
      <c r="K33" s="66"/>
      <c r="L33" s="66"/>
      <c r="M33" s="66"/>
      <c r="N33" s="128" t="s">
        <v>163</v>
      </c>
      <c r="O33" s="128" t="s">
        <v>164</v>
      </c>
    </row>
    <row r="34" spans="1:34" ht="91.5" customHeight="1" x14ac:dyDescent="0.2">
      <c r="A34" s="71">
        <v>2</v>
      </c>
      <c r="B34" s="162">
        <v>2023</v>
      </c>
      <c r="C34" s="72" t="s">
        <v>90</v>
      </c>
      <c r="D34" s="88" t="s">
        <v>54</v>
      </c>
      <c r="E34" s="124" t="s">
        <v>55</v>
      </c>
      <c r="F34" s="124" t="s">
        <v>110</v>
      </c>
      <c r="G34" s="129" t="s">
        <v>165</v>
      </c>
      <c r="H34" s="130" t="s">
        <v>138</v>
      </c>
      <c r="I34" s="131">
        <v>45089</v>
      </c>
      <c r="J34" s="128">
        <v>11436</v>
      </c>
      <c r="K34" s="66"/>
      <c r="L34" s="66"/>
      <c r="M34" s="66"/>
      <c r="N34" s="128" t="s">
        <v>56</v>
      </c>
      <c r="O34" s="132" t="s">
        <v>166</v>
      </c>
    </row>
    <row r="35" spans="1:34" ht="165" x14ac:dyDescent="0.2">
      <c r="A35" s="71">
        <v>3</v>
      </c>
      <c r="B35" s="162">
        <v>2023</v>
      </c>
      <c r="C35" s="72" t="s">
        <v>91</v>
      </c>
      <c r="D35" s="88" t="s">
        <v>54</v>
      </c>
      <c r="E35" s="124" t="s">
        <v>17</v>
      </c>
      <c r="F35" s="124" t="s">
        <v>111</v>
      </c>
      <c r="G35" s="133" t="s">
        <v>167</v>
      </c>
      <c r="H35" s="130" t="s">
        <v>168</v>
      </c>
      <c r="I35" s="131">
        <v>45182</v>
      </c>
      <c r="J35" s="128">
        <v>11501</v>
      </c>
      <c r="K35" s="66"/>
      <c r="L35" s="66"/>
      <c r="M35" s="66"/>
      <c r="N35" s="134" t="s">
        <v>57</v>
      </c>
      <c r="O35" s="135" t="s">
        <v>169</v>
      </c>
    </row>
    <row r="36" spans="1:34" ht="91.5" customHeight="1" x14ac:dyDescent="0.2">
      <c r="A36" s="71">
        <v>4</v>
      </c>
      <c r="B36" s="162">
        <v>2023</v>
      </c>
      <c r="C36" s="72" t="s">
        <v>58</v>
      </c>
      <c r="D36" s="88" t="s">
        <v>54</v>
      </c>
      <c r="E36" s="124" t="s">
        <v>42</v>
      </c>
      <c r="F36" s="124" t="s">
        <v>112</v>
      </c>
      <c r="G36" s="129" t="s">
        <v>59</v>
      </c>
      <c r="H36" s="130" t="s">
        <v>170</v>
      </c>
      <c r="I36" s="131">
        <v>45152</v>
      </c>
      <c r="J36" s="128">
        <v>11481</v>
      </c>
      <c r="K36" s="66"/>
      <c r="L36" s="66"/>
      <c r="M36" s="66"/>
      <c r="N36" s="128" t="s">
        <v>60</v>
      </c>
      <c r="O36" s="128" t="s">
        <v>61</v>
      </c>
    </row>
    <row r="37" spans="1:34" ht="91.5" customHeight="1" x14ac:dyDescent="0.2">
      <c r="A37" s="71">
        <v>5</v>
      </c>
      <c r="B37" s="162">
        <v>2024</v>
      </c>
      <c r="C37" s="72" t="s">
        <v>58</v>
      </c>
      <c r="D37" s="88" t="s">
        <v>54</v>
      </c>
      <c r="E37" s="124" t="s">
        <v>42</v>
      </c>
      <c r="F37" s="124" t="s">
        <v>113</v>
      </c>
      <c r="G37" s="129" t="s">
        <v>171</v>
      </c>
      <c r="H37" s="130" t="s">
        <v>172</v>
      </c>
      <c r="I37" s="131">
        <v>45397</v>
      </c>
      <c r="J37" s="128">
        <v>11639</v>
      </c>
      <c r="K37" s="66"/>
      <c r="L37" s="66"/>
      <c r="M37" s="66"/>
      <c r="N37" s="128" t="s">
        <v>48</v>
      </c>
      <c r="O37" s="128" t="s">
        <v>62</v>
      </c>
    </row>
    <row r="38" spans="1:34" ht="91.5" customHeight="1" x14ac:dyDescent="0.2">
      <c r="A38" s="122" t="s">
        <v>1</v>
      </c>
      <c r="B38" s="164" t="s">
        <v>2</v>
      </c>
      <c r="C38" s="123" t="s">
        <v>3</v>
      </c>
      <c r="D38" s="70" t="s">
        <v>4</v>
      </c>
      <c r="E38" s="70" t="s">
        <v>5</v>
      </c>
      <c r="F38" s="70" t="s">
        <v>6</v>
      </c>
      <c r="G38" s="70" t="s">
        <v>7</v>
      </c>
      <c r="H38" s="70" t="s">
        <v>8</v>
      </c>
      <c r="I38" s="70" t="s">
        <v>9</v>
      </c>
      <c r="J38" s="70" t="s">
        <v>10</v>
      </c>
      <c r="K38" s="70" t="s">
        <v>11</v>
      </c>
      <c r="L38" s="70" t="s">
        <v>12</v>
      </c>
      <c r="M38" s="70" t="s">
        <v>13</v>
      </c>
      <c r="N38" s="70" t="s">
        <v>14</v>
      </c>
      <c r="O38" s="5" t="s">
        <v>15</v>
      </c>
    </row>
    <row r="39" spans="1:34" s="138" customFormat="1" ht="30" x14ac:dyDescent="0.2">
      <c r="A39" s="136">
        <v>1</v>
      </c>
      <c r="B39" s="165">
        <v>2024</v>
      </c>
      <c r="C39" s="124"/>
      <c r="D39" s="124" t="s">
        <v>63</v>
      </c>
      <c r="E39" s="124" t="s">
        <v>64</v>
      </c>
      <c r="F39" s="125" t="s">
        <v>105</v>
      </c>
      <c r="G39" s="129" t="s">
        <v>173</v>
      </c>
      <c r="H39" s="130" t="s">
        <v>65</v>
      </c>
      <c r="I39" s="137">
        <v>45323</v>
      </c>
      <c r="J39" s="135">
        <v>11608</v>
      </c>
      <c r="K39" s="137"/>
      <c r="L39" s="137"/>
      <c r="M39" s="130"/>
      <c r="N39" s="130"/>
      <c r="O39" s="130"/>
    </row>
    <row r="41" spans="1:34" customFormat="1" x14ac:dyDescent="0.25">
      <c r="A41" s="139">
        <f>A6+A11+A13+A30+A37+A39</f>
        <v>31</v>
      </c>
      <c r="B41" s="149" t="s">
        <v>66</v>
      </c>
      <c r="C41" s="149"/>
      <c r="D41" s="149"/>
      <c r="E41" s="140"/>
      <c r="F41" s="141"/>
      <c r="G41" s="142"/>
      <c r="H41" s="143"/>
      <c r="I41" s="140"/>
      <c r="J41" s="141"/>
      <c r="K41" s="141"/>
      <c r="L41" s="141"/>
      <c r="M41" s="141"/>
      <c r="N41" s="141"/>
      <c r="O41" s="1"/>
      <c r="P41" s="14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</sheetData>
  <mergeCells count="3">
    <mergeCell ref="A1:O1"/>
    <mergeCell ref="G30:G31"/>
    <mergeCell ref="B41:D41"/>
  </mergeCells>
  <phoneticPr fontId="19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sidnei nardelli</dc:creator>
  <cp:lastModifiedBy>sidnei nardelli</cp:lastModifiedBy>
  <dcterms:created xsi:type="dcterms:W3CDTF">2024-10-10T21:02:13Z</dcterms:created>
  <dcterms:modified xsi:type="dcterms:W3CDTF">2025-01-10T00:37:38Z</dcterms:modified>
</cp:coreProperties>
</file>