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idne\Desktop\janete 2024\UNIOESTE 2024\"/>
    </mc:Choice>
  </mc:AlternateContent>
  <xr:revisionPtr revIDLastSave="0" documentId="13_ncr:1_{F2027DDA-8A10-4D4F-8E87-71196E1760DE}" xr6:coauthVersionLast="47" xr6:coauthVersionMax="47" xr10:uidLastSave="{00000000-0000-0000-0000-000000000000}"/>
  <bookViews>
    <workbookView xWindow="-120" yWindow="-120" windowWidth="20730" windowHeight="11040" xr2:uid="{99E7FD50-C4C1-4119-99E5-A5E77CF6802D}"/>
  </bookViews>
  <sheets>
    <sheet name="NOVEMB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<sst xmlns="http://schemas.openxmlformats.org/spreadsheetml/2006/main" count="301" uniqueCount="136">
  <si>
    <t>N.</t>
  </si>
  <si>
    <t>Ano</t>
  </si>
  <si>
    <t>CNPJ/CPF/ RG</t>
  </si>
  <si>
    <t>Órgão</t>
  </si>
  <si>
    <t>Procedimento</t>
  </si>
  <si>
    <t>Protocolo</t>
  </si>
  <si>
    <t>Objeto</t>
  </si>
  <si>
    <t>Ato Normativo</t>
  </si>
  <si>
    <t>Data de Publicacao</t>
  </si>
  <si>
    <t>Nº DIOE</t>
  </si>
  <si>
    <t>Ato Normativo Decisão</t>
  </si>
  <si>
    <t>Data Publicação Decisão</t>
  </si>
  <si>
    <t>Nº DIOE Decisão</t>
  </si>
  <si>
    <t>Status</t>
  </si>
  <si>
    <t>Info Adicionais</t>
  </si>
  <si>
    <t xml:space="preserve">Unioeste/Cascavel </t>
  </si>
  <si>
    <t>PAD</t>
  </si>
  <si>
    <t>13/10/2021 e 13/12/2021</t>
  </si>
  <si>
    <t xml:space="preserve">FALTA PUBLICAR </t>
  </si>
  <si>
    <t>ENCERRADO. COR, desde 04/01/2024</t>
  </si>
  <si>
    <t>Em andamento</t>
  </si>
  <si>
    <t>Em andamento. Comissão desde 01/12/2023</t>
  </si>
  <si>
    <t>PAR</t>
  </si>
  <si>
    <t>COM A COMISSÃO  desde 05/07/2024</t>
  </si>
  <si>
    <t>PDD</t>
  </si>
  <si>
    <t>COM A COMISSÃO  desde 13/09/2024</t>
  </si>
  <si>
    <t>Sindicância</t>
  </si>
  <si>
    <t>Unioeste/Foz</t>
  </si>
  <si>
    <t>ENCERRADO.Despacho 025/2024-PROJU, opina pornova devolução à comissão, para juntar o relatório final e comprovante de prazos e inclusão da defesa.</t>
  </si>
  <si>
    <t>Aguardando autorização para arquivamento, em face do abando do aluno</t>
  </si>
  <si>
    <t>FALTA PUBLICAR</t>
  </si>
  <si>
    <t>SOBRESTADO</t>
  </si>
  <si>
    <t>COMISSÃO PAD, desde 13/11/2023</t>
  </si>
  <si>
    <t>Unioeste/Francisco Beltrão</t>
  </si>
  <si>
    <t>Unioeste/HUOP</t>
  </si>
  <si>
    <t>Em andamento.</t>
  </si>
  <si>
    <t>ENCERRADO</t>
  </si>
  <si>
    <t>ENCERRADO. RETORNOU À COMISSÃO P/ AJUSTAR O RELATÓRIO FINAL</t>
  </si>
  <si>
    <t>ENCERRADO. Decidido pela celebração de TAC</t>
  </si>
  <si>
    <t>Sobrestado processo, período de licença médica do presidente da Comissão</t>
  </si>
  <si>
    <t>PAD/TAC</t>
  </si>
  <si>
    <t>PORTARIA /2024 - GRE</t>
  </si>
  <si>
    <t>TAC</t>
  </si>
  <si>
    <t xml:space="preserve">Unioeste/Toledo </t>
  </si>
  <si>
    <t>ENCERRADO. Aguardando parecer PROJU, desde 25/10/2024</t>
  </si>
  <si>
    <t>Reitoria</t>
  </si>
  <si>
    <t>Homologação de TAC, oriundo da investigação protocolada sob nº 21.042.064-9</t>
  </si>
  <si>
    <t>Edital 002/2024-COR</t>
  </si>
  <si>
    <t>TOTAL DE PROCESSOS EM ANDAMENTO NA UNIOESTE</t>
  </si>
  <si>
    <t>5**.***.***-34</t>
  </si>
  <si>
    <t>18.***.***-3</t>
  </si>
  <si>
    <t>Instaurar Processo Administrativo Disciplinar contra a Professora , por possível infringência ao Art. 9º, I (urbanidade); e V (lealdade e respeito à Universidade), e no  Art. 10, XVI (perturbação, ameaça e ofensa a membros da comunidade acadêmica e/ou familiares, utilizando-se de recursos de informática ou outros meios de comunicação), XXV (praticar atos de racismo ou de discriminação de qualquer ordem); e XXXVIII (proceder de modo a importunar a outrem ou causar perturbação às atividades acadêmicas), conforme previsto no Código Disciplinar da Unioeste, aprovado pela Resolução nº 046/2008-COU, de 02 de julho de 2008, além de homofobia – Lei de Racismo – 7716/89 , estando sujeita às penalidades previstas na legislação em vigor.</t>
  </si>
  <si>
    <t>Portaria nº 2**4/2021-GRE - Portaria 3**4/2021</t>
  </si>
  <si>
    <t>Incluído o Relatório Final da Comissão em 10/11/2022 (fls. 614-626).AGUARDANDO MS 0003000-21.2023.8.15.0022*****</t>
  </si>
  <si>
    <t>1.***.***-9</t>
  </si>
  <si>
    <t>20.***.***-4</t>
  </si>
  <si>
    <t xml:space="preserve">Instaurar Processo Administrativo Disciplinar com a finalidade de apurar a responsabilidade funcional do Docente, por possível infringência da Resolução 099/2023 – COU no Art. 10, Inciso I - Proceder com padrões de integridade, ética e probidade, agindo com lealdade, urbanidade, boa conduta, respeito e boa-fé à Universidade; Inciso IV - Exercício com eficiência das atividades e encargos de sua competência e atribuições; Art. 11, Inciso XXV - Prática, indução ou incitação, por qualquer meio, a discriminação ou preconceito de gênero, raça, cor, etnia, religião, orientação sexual ou procedência nacional; XXXVIII - Procedimento que importune a outrem ou cause perturbação às atividades acadêmicas e XL ; além dos previstos no Artigo 279 da Lei nº 6174/70, estando sujeito às penalidades previstas na legislação em vigor.   </t>
  </si>
  <si>
    <t>Portaria Nº 3**4/2023-GRE 11/12/2023</t>
  </si>
  <si>
    <t>105.*****.21/0001-6*</t>
  </si>
  <si>
    <t xml:space="preserve">Instaurar Processo Adminitrativo de Responsabilização - PAR, para apurar irregularidades na conduta do fornecedor </t>
  </si>
  <si>
    <t>Portaria nº 0**/2024-DGC</t>
  </si>
  <si>
    <t>049.***.***-46 e                 0**.363.***-07</t>
  </si>
  <si>
    <t>22.***.***-9</t>
  </si>
  <si>
    <t xml:space="preserve">Instaurar Processo Disciplinar Discente com a finalidade de apurar os fatos narrados,  envolvendo os discentes do Campus de Cascavel, por possível infringência ao Art.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</si>
  <si>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PORTARIA Nº 3**3/2024-GRE</t>
  </si>
  <si>
    <t>066.***.***-83</t>
  </si>
  <si>
    <t>22.***.***-3</t>
  </si>
  <si>
    <t xml:space="preserve">Instaurar Sindicância para apurar os fatos relatados no Processo nº 22.712.781-3, em face da servidora temporária, por possível infringência ao Art. 11, Inciso XXVI – Consumo, comercialização ou distribuição de bebidas alcoólicas, substâncias ilícitas ou produtos que alterem o comportamento psíquico ou físico, dentro do âmbito da Unioeste, da pela Resolução nº 099/2023-COU, estando sujeito às penalidades previstas na legislação em vigor.   </t>
  </si>
  <si>
    <t>RG nº 9.***.***-4,</t>
  </si>
  <si>
    <t xml:space="preserve"> 20.***.***-0</t>
  </si>
  <si>
    <t xml:space="preserve">Instaurar Processo Disciplinar Discente com a finalidade de apurar os fatos envolvendo o discente por possível infringência aos incisos V e VI do artigo 9º, e inciso XXII e XXXIX do Artigo 10 da Resolução nº 046/2008-COU (Código Disciplinar da Unioeste), estando sujeito às penalidades previstas na legislação em vigor.   </t>
  </si>
  <si>
    <t>0***/2023-GRE</t>
  </si>
  <si>
    <t xml:space="preserve">ENCERRADO. </t>
  </si>
  <si>
    <t>RG nº 1.***.***-4</t>
  </si>
  <si>
    <t>21.***.***-7</t>
  </si>
  <si>
    <t xml:space="preserve">Instaurar Processo Administrativo Disciplinar com a finalidade de apurar a responsabilidade funcional do Docente, por possível infringência da Resolução 099/2023 – COU no Art. 11, Inciso XL – praticar assédio moral, compreendido como a exposição de alguém a situações humilhantes e constrangedoras, repetidas e prolongadas; e XLI – praticar assédio sexual, compreendido como constranger alguém com intuito de obter vantagem ou favorecimento sexual, estando sujeito às penalidades previstas na legislação em vigor.   </t>
  </si>
  <si>
    <t>Portaria 3**9/2023-GRE, 30/10/2023</t>
  </si>
  <si>
    <t xml:space="preserve"> Aplicada penalidade de ADVERTÊNCIA.</t>
  </si>
  <si>
    <t>RG nº 14.***.***-1</t>
  </si>
  <si>
    <t xml:space="preserve"> 21.***.***-5</t>
  </si>
  <si>
    <t xml:space="preserve">Instaurar Processo Administrativo Disciplinar com a finalidade de apurar a responsabilidade funcional do Docente, por possível infringência da Resolução 099/2023 – COU no Art. 11, Inciso XXXVIII – procedimento que importune a outrem ou cause perturbação às atividades acadêmicas, além dos previstos no Artigo 279 da Lei nº 6174/70, estando sujeito às penalidades previstas na legislação em vigor.   </t>
  </si>
  <si>
    <t>Portaria 3**2/2023-GRE, 07/11/2023</t>
  </si>
  <si>
    <t>016.***.***-5</t>
  </si>
  <si>
    <t>22.***.***-4</t>
  </si>
  <si>
    <t xml:space="preserve">Instaurar Processo Disciplinar Discente com a finalidade de apurar os fatos narrados no Processo nº 22.674.282-4, envolvendo o discente, por possível infringência ao Art. 11, Incisos I - Falta de decoro para com a Universidade, para com a sua administração ou para com os órgãos que compõem, ressalvando o direito de livre expressão, previsto em lei; XV – Perturbação, ameaça ou ofensa a membros da comunidade acadêmica ou familiares, por meio de gestos, palavras injuriosas, verbal, por escrito ou utilizando-se de recursos tecnológicos (mídias sociais) ou qualquer outro meio simbólico e XXXVII – Procedimento que importune a outrem ou cause perturbação às atividades acadêmicas, da Resolução nº 099/2023-COU, estando sujeito às penalidades previstas na legislação em vigor.   </t>
  </si>
  <si>
    <t>PORTARIA Nº 3**8/2024-GRE, DE 02/09/2024</t>
  </si>
  <si>
    <t xml:space="preserve"> CPF nº 049.***.***-05</t>
  </si>
  <si>
    <t>20.***.***-2</t>
  </si>
  <si>
    <t xml:space="preserve">Instaurar Procedimento Administrativo de Responsabilização – PAR, com a finalidade de apurar possível comportamento inadequado da prestadora de Serviço, por descumprimento do contrato de adesão nº 144/2021, como medida prévia à aplicação das sanções administrativas previstas na Legislação em Vigor, resguardando o direito de defesa.   </t>
  </si>
  <si>
    <t>PORTARIA Nº 1***/2023-GRE</t>
  </si>
  <si>
    <t>084.***.***-75</t>
  </si>
  <si>
    <t xml:space="preserve"> 21.***.***-0</t>
  </si>
  <si>
    <t>Instaurar Processo Administrativo Disciplinar com a finalidade de apurar os fatos relatados e eventuais responsabilidades envolvendo a prestadora de serviços, por possível infringência do Art. 10, inciso I, II, IV e Art. 11, Incisos I, II, IV, VIII, IX, XI da Resolução 099/2023*-COU e sujeita as penalidades previstas na lei estadual 15.608/2007, resguardado o direito de defesa.</t>
  </si>
  <si>
    <t>PORTARIA Nº 0**/2023</t>
  </si>
  <si>
    <t>21.***-9</t>
  </si>
  <si>
    <t>CPF nº 603***-63</t>
  </si>
  <si>
    <t xml:space="preserve">21.***-4           </t>
  </si>
  <si>
    <r>
      <t>Instaurar Processo Administrativo Disciplinar com a finalidade de apurar a responsabilidade funcional da Servidora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, por possível infringência do 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</si>
  <si>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PORTARIA 1**8/2024 - GRE</t>
  </si>
  <si>
    <t>027.***-99</t>
  </si>
  <si>
    <t>21***-3</t>
  </si>
  <si>
    <t>Instauração de Processo Administrativo de Responsabilização - PAR, para apurar eventuais irregularidades envolvendo o prestador de serviços</t>
  </si>
  <si>
    <t>PORTARIA 0**/2024</t>
  </si>
  <si>
    <t>CPF nº 603.***63</t>
  </si>
  <si>
    <t xml:space="preserve">Instauração de Sindicância para apurar fatos e eventuais responsabilidades envolvendo a servidora estatutária </t>
  </si>
  <si>
    <t>CPF nº 663***-72</t>
  </si>
  <si>
    <t xml:space="preserve">21.***-8                  </t>
  </si>
  <si>
    <t xml:space="preserve">Instaurar Processo Administrativo Disciplinar com a finalidade de apurar a responsabilidade funcional da Servidora, por possível infringência do Art. 11, Inciso VII - Afastamento, sem prévia autorização, de seus encargos ou atribuições, da Resolução 099/2023 – COU, estando sujeito às penalidades previstas na legislação em vigor.   </t>
  </si>
  <si>
    <t>PORTARIA 1**7/2024 - GRE</t>
  </si>
  <si>
    <t>106.***-36</t>
  </si>
  <si>
    <t>22.***-3</t>
  </si>
  <si>
    <t>Instauração de Processo Administrativo de Responsabilização para apurar fatos e eventuais responsabilidades envolvendo a prestadora de serviços</t>
  </si>
  <si>
    <t>PORTARIA 0**7/2024</t>
  </si>
  <si>
    <t>CPF nº 037.***50</t>
  </si>
  <si>
    <t>22.3***-8</t>
  </si>
  <si>
    <r>
      <t>Instaurar Processo Administrativo Disciplinar com a finalidade de apurar a responsabilidade funcional da Servidora, por possível infringência do</t>
    </r>
    <r>
      <rPr>
        <sz val="12"/>
        <color theme="1"/>
        <rFont val="Courier"/>
      </rPr>
      <t xml:space="preserve"> </t>
    </r>
    <r>
      <rPr>
        <sz val="12"/>
        <color theme="1"/>
        <rFont val="Arial"/>
        <family val="2"/>
      </rPr>
      <t xml:space="preserve">Art. 10 Inciso I - Proceder com padrões de integridade, ética e probidade, agindo com lealdade, urbanidade, boa conduta, respeito e boa-fé à Universidade da Resolução 099/2023 – COU, estando sujeito às penalidades previstas na legislação em vigor.   </t>
    </r>
  </si>
  <si>
    <t>Decidido pela aplicação de TAC, em fase de elaboração e homologação do termo, conforme documentação 22.6***</t>
  </si>
  <si>
    <t xml:space="preserve"> RG nº 4.***-1</t>
  </si>
  <si>
    <t xml:space="preserve">20.8***-5          </t>
  </si>
  <si>
    <t xml:space="preserve">Instaurar Processo Administrativo Disciplinar coma finalidade de apurar a responsabilidade funcional do docente, por possível infrigência da Resolução 099/2023 - COU - Art.10,  Inciso I  - Proceder com padrões de integridade, ética eprobidade, agindo com lealdade, urbanidade, boa conduta , respeito e boa-fé à Universidade; Inciso IV - Exercício com eficiência das atividades e encargos de sua competência e atribuições ; Art.11, Inciso I -  Falta de decoro para com Universidade, para com a sua administração ou para com os órgãos que a compõem ressalvando o direito de livre expressão previstos em lei; XXV - Prática, indução ou incitação, por qualquer meio, a discriminação ou preconceito de gênero, raça, cor, etnia, religião. orientação sexual ou procedência nacional e XXXVIII - Procedimento que importune a outrem ou incisos III, IV da Lei nº 6174/70, estando sujeito às penalidades previstas na legislação em vigor.                </t>
  </si>
  <si>
    <t>PORTARIA 3**8/2023 - GRE 05/09/2023</t>
  </si>
  <si>
    <t>22.***-0</t>
  </si>
  <si>
    <t>PORTARIA Nº 3**4/2024-GRE</t>
  </si>
  <si>
    <t>PORTARIA Nº 0***/2024-GRE</t>
  </si>
  <si>
    <t xml:space="preserve">Instaurar Processo Administrativo de Responsabilização (PAR), para apurar irregularidades na conduta do fornecedor </t>
  </si>
  <si>
    <t>Designar os seguintes servidores para comporem a presente Comissão: TATIANA RODRIGUES DA SILVA BAUMGARTNER – CPF: 036.650.919-50, como Presidente; ADRIANA DO VAL ALVES TAVEIRA – CPF: 130.995.998-67; e EMERSON SILVEIRA GASPAROTO - CPF: 007.097.169-23, como membros.</t>
  </si>
  <si>
    <t>CPF: 007.***-36</t>
  </si>
  <si>
    <t>23.****-3</t>
  </si>
  <si>
    <t xml:space="preserve">Instaurar Processo Disciplinar Discente com a finalidade de apurar os fatos narrados no Processo nº 23.050.442-3, envolvendo o discente, por escrito ou utilizando-se de recursos tecnológicos (mídias sociais) ou qualquer outro meio simbólico, da pela Resolução nº 099/2023-COU, estando sujeito às penalidades previstas na legislação em vigor.   </t>
  </si>
  <si>
    <t>Instaurar Sindicância com a finalidade de apurar denúncias recebida pelos Atendimentos 168468 e 168470/2024 - SIGO, sobre suposta conduta inapropriada de docente lotado no CCSA do campus de Francisco Beltrão.</t>
  </si>
  <si>
    <t>Comissão: GILBERTO CAETANO DA SILA, ROSEBEL TRINDADE CUNHA PRATES e EMERSO CRISTOFOLI.</t>
  </si>
  <si>
    <t>PLANILHA CONTROLE CGE -NOVEMBRO/2024</t>
  </si>
  <si>
    <t>22.***-6</t>
  </si>
  <si>
    <t>22.****-3</t>
  </si>
  <si>
    <t>Portaria 4**7/2024-GRE</t>
  </si>
  <si>
    <t>PORTARIA N 0**/2024-DG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</si>
</sst>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ourier"/>
    </font>
    <font>
      <sz val="11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top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8" xfId="0" applyFont="1" applyBorder="1"/>
    <xf numFmtId="0" fontId="6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11" fillId="3" borderId="8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justify" vertical="top" wrapText="1"/>
    </xf>
    <xf numFmtId="14" fontId="11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justify" vertical="top" wrapText="1"/>
    </xf>
    <xf numFmtId="0" fontId="14" fillId="0" borderId="20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4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justify" vertical="top" wrapText="1"/>
    </xf>
    <xf numFmtId="14" fontId="14" fillId="4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vertical="center"/>
    </xf>
    <xf numFmtId="0" fontId="2" fillId="0" borderId="8" xfId="0" applyFont="1" applyBorder="1"/>
    <xf numFmtId="0" fontId="13" fillId="0" borderId="8" xfId="0" applyFont="1" applyBorder="1" applyAlignment="1">
      <alignment horizontal="justify" vertical="top" wrapText="1"/>
    </xf>
    <xf numFmtId="0" fontId="5" fillId="4" borderId="23" xfId="0" applyFont="1" applyFill="1" applyBorder="1" applyAlignment="1">
      <alignment vertical="top" wrapText="1"/>
    </xf>
    <xf numFmtId="14" fontId="2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9" fillId="4" borderId="8" xfId="0" applyFont="1" applyFill="1" applyBorder="1" applyAlignment="1">
      <alignment horizontal="justify" vertical="top" wrapText="1"/>
    </xf>
    <xf numFmtId="0" fontId="9" fillId="4" borderId="8" xfId="0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justify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justify" vertical="top" wrapText="1"/>
    </xf>
    <xf numFmtId="14" fontId="11" fillId="4" borderId="8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justify" vertical="top"/>
    </xf>
    <xf numFmtId="0" fontId="8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7" fillId="4" borderId="0" xfId="0" applyFont="1" applyFill="1"/>
    <xf numFmtId="0" fontId="18" fillId="0" borderId="8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vertical="center" wrapText="1"/>
    </xf>
    <xf numFmtId="14" fontId="11" fillId="4" borderId="10" xfId="0" applyNumberFormat="1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/>
    </xf>
    <xf numFmtId="0" fontId="5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14" fontId="9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/>
    <xf numFmtId="0" fontId="12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C085-0C07-4A4F-B3D4-DFA7CB0CDE58}">
  <dimension ref="A1:AH32"/>
  <sheetViews>
    <sheetView tabSelected="1" workbookViewId="0">
      <selection sqref="A1:O1"/>
    </sheetView>
  </sheetViews>
  <sheetFormatPr defaultColWidth="20.125" defaultRowHeight="15"/>
  <cols>
    <col min="1" max="1" width="8.25" style="125" bestFit="1" customWidth="1"/>
    <col min="2" max="2" width="12.75" style="65" bestFit="1" customWidth="1"/>
    <col min="3" max="3" width="34.125" style="65" bestFit="1" customWidth="1"/>
    <col min="4" max="4" width="34.25" style="126" bestFit="1" customWidth="1"/>
    <col min="5" max="5" width="19.25" style="126" bestFit="1" customWidth="1"/>
    <col min="6" max="6" width="23.375" style="1" customWidth="1"/>
    <col min="7" max="7" width="70" style="127" customWidth="1"/>
    <col min="8" max="8" width="20.125" style="126"/>
    <col min="9" max="9" width="20.875" style="126" bestFit="1" customWidth="1"/>
    <col min="10" max="10" width="9.125" style="1" bestFit="1" customWidth="1"/>
    <col min="11" max="11" width="18" style="1" customWidth="1"/>
    <col min="12" max="12" width="27" style="1" bestFit="1" customWidth="1"/>
    <col min="13" max="13" width="18" style="1" bestFit="1" customWidth="1"/>
    <col min="14" max="14" width="20.125" style="1"/>
    <col min="15" max="15" width="50.25" style="1" customWidth="1"/>
    <col min="16" max="16384" width="20.125" style="1"/>
  </cols>
  <sheetData>
    <row r="1" spans="1:15" ht="18">
      <c r="A1" s="135" t="s">
        <v>131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s="7" customFormat="1" ht="30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1:15" ht="142.5">
      <c r="A3" s="8">
        <v>1</v>
      </c>
      <c r="B3" s="9">
        <v>2021</v>
      </c>
      <c r="C3" s="10" t="s">
        <v>49</v>
      </c>
      <c r="D3" s="11" t="s">
        <v>15</v>
      </c>
      <c r="E3" s="11" t="s">
        <v>16</v>
      </c>
      <c r="F3" s="9" t="s">
        <v>50</v>
      </c>
      <c r="G3" s="12" t="s">
        <v>51</v>
      </c>
      <c r="H3" s="13" t="s">
        <v>52</v>
      </c>
      <c r="I3" s="14" t="s">
        <v>17</v>
      </c>
      <c r="J3" s="13">
        <v>11049</v>
      </c>
      <c r="K3" s="13"/>
      <c r="L3" s="15" t="s">
        <v>18</v>
      </c>
      <c r="M3" s="15" t="s">
        <v>18</v>
      </c>
      <c r="N3" s="16" t="s">
        <v>19</v>
      </c>
      <c r="O3" s="17" t="s">
        <v>53</v>
      </c>
    </row>
    <row r="4" spans="1:15" ht="180">
      <c r="A4" s="8">
        <v>2</v>
      </c>
      <c r="B4" s="18">
        <v>2023</v>
      </c>
      <c r="C4" s="10" t="s">
        <v>54</v>
      </c>
      <c r="D4" s="11" t="s">
        <v>15</v>
      </c>
      <c r="E4" s="11" t="s">
        <v>16</v>
      </c>
      <c r="F4" s="19" t="s">
        <v>55</v>
      </c>
      <c r="G4" s="20" t="s">
        <v>56</v>
      </c>
      <c r="H4" s="21" t="s">
        <v>57</v>
      </c>
      <c r="I4" s="22">
        <v>45273</v>
      </c>
      <c r="J4" s="21">
        <v>11561</v>
      </c>
      <c r="K4" s="21" t="s">
        <v>20</v>
      </c>
      <c r="L4" s="21" t="s">
        <v>20</v>
      </c>
      <c r="M4" s="21" t="s">
        <v>20</v>
      </c>
      <c r="N4" s="23" t="s">
        <v>21</v>
      </c>
      <c r="O4" s="24"/>
    </row>
    <row r="5" spans="1:15" ht="30">
      <c r="A5" s="8">
        <v>3</v>
      </c>
      <c r="B5" s="25">
        <v>2024</v>
      </c>
      <c r="C5" s="26" t="s">
        <v>58</v>
      </c>
      <c r="D5" s="27" t="s">
        <v>15</v>
      </c>
      <c r="E5" s="28" t="s">
        <v>22</v>
      </c>
      <c r="F5" s="29" t="s">
        <v>55</v>
      </c>
      <c r="G5" s="30" t="s">
        <v>59</v>
      </c>
      <c r="H5" s="31" t="s">
        <v>60</v>
      </c>
      <c r="I5" s="32">
        <v>45399</v>
      </c>
      <c r="J5" s="33">
        <v>11541</v>
      </c>
      <c r="K5" s="21" t="s">
        <v>20</v>
      </c>
      <c r="L5" s="21" t="s">
        <v>20</v>
      </c>
      <c r="M5" s="21" t="s">
        <v>20</v>
      </c>
      <c r="N5" s="34" t="s">
        <v>23</v>
      </c>
      <c r="O5" s="35"/>
    </row>
    <row r="6" spans="1:15" ht="99.75">
      <c r="A6" s="36">
        <v>4</v>
      </c>
      <c r="B6" s="37">
        <v>2024</v>
      </c>
      <c r="C6" s="38" t="s">
        <v>61</v>
      </c>
      <c r="D6" s="39" t="s">
        <v>15</v>
      </c>
      <c r="E6" s="40" t="s">
        <v>24</v>
      </c>
      <c r="F6" s="37" t="s">
        <v>62</v>
      </c>
      <c r="G6" s="35" t="s">
        <v>63</v>
      </c>
      <c r="H6" s="21" t="s">
        <v>64</v>
      </c>
      <c r="I6" s="22">
        <v>45546</v>
      </c>
      <c r="J6" s="21">
        <v>11746</v>
      </c>
      <c r="K6" s="40" t="s">
        <v>20</v>
      </c>
      <c r="L6" s="41" t="s">
        <v>20</v>
      </c>
      <c r="M6" s="41" t="s">
        <v>20</v>
      </c>
      <c r="N6" s="23" t="s">
        <v>25</v>
      </c>
      <c r="O6" s="42"/>
    </row>
    <row r="7" spans="1:15" ht="105">
      <c r="A7" s="36">
        <v>5</v>
      </c>
      <c r="B7" s="37">
        <v>2024</v>
      </c>
      <c r="C7" s="43" t="s">
        <v>65</v>
      </c>
      <c r="D7" s="39" t="s">
        <v>15</v>
      </c>
      <c r="E7" s="40" t="s">
        <v>26</v>
      </c>
      <c r="F7" s="37" t="s">
        <v>66</v>
      </c>
      <c r="G7" s="44" t="s">
        <v>67</v>
      </c>
      <c r="H7" s="21" t="s">
        <v>122</v>
      </c>
      <c r="I7" s="22">
        <v>45546</v>
      </c>
      <c r="J7" s="21">
        <v>11746</v>
      </c>
      <c r="K7" s="40" t="s">
        <v>20</v>
      </c>
      <c r="L7" s="41" t="s">
        <v>20</v>
      </c>
      <c r="M7" s="41" t="s">
        <v>20</v>
      </c>
      <c r="N7" s="23" t="s">
        <v>25</v>
      </c>
      <c r="O7" s="42"/>
    </row>
    <row r="8" spans="1:15" s="133" customFormat="1" ht="31.5">
      <c r="A8" s="129">
        <v>6</v>
      </c>
      <c r="B8" s="43">
        <v>2024</v>
      </c>
      <c r="C8" s="43"/>
      <c r="D8" s="51" t="s">
        <v>15</v>
      </c>
      <c r="E8" s="93" t="s">
        <v>22</v>
      </c>
      <c r="F8" s="43" t="s">
        <v>133</v>
      </c>
      <c r="G8" s="130" t="s">
        <v>124</v>
      </c>
      <c r="H8" s="38" t="s">
        <v>123</v>
      </c>
      <c r="I8" s="131">
        <v>45579</v>
      </c>
      <c r="J8" s="38">
        <v>11767</v>
      </c>
      <c r="K8" s="93" t="s">
        <v>20</v>
      </c>
      <c r="L8" s="132" t="s">
        <v>20</v>
      </c>
      <c r="M8" s="132" t="s">
        <v>20</v>
      </c>
      <c r="N8" s="99" t="s">
        <v>25</v>
      </c>
      <c r="O8" s="20"/>
    </row>
    <row r="9" spans="1:15" ht="30">
      <c r="A9" s="2" t="s">
        <v>0</v>
      </c>
      <c r="B9" s="3" t="s">
        <v>1</v>
      </c>
      <c r="C9" s="4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45" t="s">
        <v>11</v>
      </c>
      <c r="M9" s="45" t="s">
        <v>12</v>
      </c>
      <c r="N9" s="45" t="s">
        <v>13</v>
      </c>
      <c r="O9" s="45" t="s">
        <v>14</v>
      </c>
    </row>
    <row r="10" spans="1:15" ht="128.25">
      <c r="A10" s="46">
        <v>1</v>
      </c>
      <c r="B10" s="47">
        <v>2023</v>
      </c>
      <c r="C10" s="41" t="s">
        <v>68</v>
      </c>
      <c r="D10" s="40" t="s">
        <v>27</v>
      </c>
      <c r="E10" s="48" t="s">
        <v>24</v>
      </c>
      <c r="F10" s="49" t="s">
        <v>69</v>
      </c>
      <c r="G10" s="50" t="s">
        <v>70</v>
      </c>
      <c r="H10" s="51" t="s">
        <v>71</v>
      </c>
      <c r="I10" s="52">
        <v>45012</v>
      </c>
      <c r="J10" s="53">
        <v>11387</v>
      </c>
      <c r="K10" s="54" t="s">
        <v>28</v>
      </c>
      <c r="L10" s="40" t="s">
        <v>29</v>
      </c>
      <c r="M10" s="55"/>
      <c r="N10" s="23" t="s">
        <v>72</v>
      </c>
      <c r="O10" s="56"/>
    </row>
    <row r="11" spans="1:15" ht="120">
      <c r="A11" s="57">
        <v>2</v>
      </c>
      <c r="B11" s="58">
        <v>2023</v>
      </c>
      <c r="C11" s="41" t="s">
        <v>73</v>
      </c>
      <c r="D11" s="40" t="s">
        <v>27</v>
      </c>
      <c r="E11" s="58" t="s">
        <v>16</v>
      </c>
      <c r="F11" s="59" t="s">
        <v>74</v>
      </c>
      <c r="G11" s="20" t="s">
        <v>75</v>
      </c>
      <c r="H11" s="60" t="s">
        <v>76</v>
      </c>
      <c r="I11" s="61">
        <v>45236</v>
      </c>
      <c r="J11" s="62">
        <v>11535</v>
      </c>
      <c r="K11" s="21" t="s">
        <v>30</v>
      </c>
      <c r="L11" s="41" t="s">
        <v>18</v>
      </c>
      <c r="M11" s="41" t="s">
        <v>18</v>
      </c>
      <c r="N11" s="63" t="s">
        <v>77</v>
      </c>
      <c r="O11" s="64"/>
    </row>
    <row r="12" spans="1:15" ht="90">
      <c r="A12" s="57">
        <v>3</v>
      </c>
      <c r="B12" s="58">
        <v>2023</v>
      </c>
      <c r="C12" s="41" t="s">
        <v>78</v>
      </c>
      <c r="D12" s="40" t="s">
        <v>27</v>
      </c>
      <c r="E12" s="60" t="s">
        <v>16</v>
      </c>
      <c r="F12" s="60" t="s">
        <v>79</v>
      </c>
      <c r="G12" s="20" t="s">
        <v>80</v>
      </c>
      <c r="H12" s="60" t="s">
        <v>81</v>
      </c>
      <c r="I12" s="61">
        <v>45250</v>
      </c>
      <c r="J12" s="62">
        <v>11544</v>
      </c>
      <c r="K12" s="21" t="s">
        <v>31</v>
      </c>
      <c r="L12" s="21" t="s">
        <v>31</v>
      </c>
      <c r="M12" s="21" t="s">
        <v>31</v>
      </c>
      <c r="N12" s="63" t="s">
        <v>32</v>
      </c>
      <c r="O12" s="64"/>
    </row>
    <row r="13" spans="1:15" ht="105">
      <c r="A13" s="134">
        <v>4</v>
      </c>
      <c r="B13" s="60">
        <v>2024</v>
      </c>
      <c r="C13" s="37" t="s">
        <v>126</v>
      </c>
      <c r="D13" s="40" t="s">
        <v>27</v>
      </c>
      <c r="E13" s="60" t="s">
        <v>24</v>
      </c>
      <c r="F13" s="60" t="s">
        <v>127</v>
      </c>
      <c r="G13" s="44" t="s">
        <v>128</v>
      </c>
      <c r="H13" s="60" t="s">
        <v>134</v>
      </c>
      <c r="I13" s="67">
        <v>45628</v>
      </c>
      <c r="J13" s="62">
        <v>11798</v>
      </c>
      <c r="K13" s="37" t="s">
        <v>20</v>
      </c>
      <c r="L13" s="37" t="s">
        <v>20</v>
      </c>
      <c r="M13" s="37" t="s">
        <v>20</v>
      </c>
      <c r="N13" s="68"/>
      <c r="O13" s="44" t="s">
        <v>125</v>
      </c>
    </row>
    <row r="14" spans="1:15" ht="30">
      <c r="A14" s="69" t="s">
        <v>0</v>
      </c>
      <c r="B14" s="70" t="s">
        <v>1</v>
      </c>
      <c r="C14" s="4" t="s">
        <v>2</v>
      </c>
      <c r="D14" s="5" t="s">
        <v>3</v>
      </c>
      <c r="E14" s="5" t="s">
        <v>4</v>
      </c>
      <c r="F14" s="5" t="s">
        <v>5</v>
      </c>
      <c r="G14" s="71" t="s">
        <v>6</v>
      </c>
      <c r="H14" s="71" t="s">
        <v>7</v>
      </c>
      <c r="I14" s="71" t="s">
        <v>8</v>
      </c>
      <c r="J14" s="71" t="s">
        <v>9</v>
      </c>
      <c r="K14" s="71" t="s">
        <v>10</v>
      </c>
      <c r="L14" s="71" t="s">
        <v>11</v>
      </c>
      <c r="M14" s="71" t="s">
        <v>12</v>
      </c>
      <c r="N14" s="71" t="s">
        <v>13</v>
      </c>
      <c r="O14" s="6" t="s">
        <v>14</v>
      </c>
    </row>
    <row r="15" spans="1:15" ht="165">
      <c r="A15" s="36">
        <v>1</v>
      </c>
      <c r="B15" s="39">
        <v>2024</v>
      </c>
      <c r="C15" s="37" t="s">
        <v>82</v>
      </c>
      <c r="D15" s="40" t="s">
        <v>33</v>
      </c>
      <c r="E15" s="51" t="s">
        <v>24</v>
      </c>
      <c r="F15" s="21" t="s">
        <v>83</v>
      </c>
      <c r="G15" s="72" t="s">
        <v>84</v>
      </c>
      <c r="H15" s="39" t="s">
        <v>85</v>
      </c>
      <c r="I15" s="73">
        <v>45544</v>
      </c>
      <c r="J15" s="74">
        <v>11741</v>
      </c>
      <c r="K15" s="21" t="s">
        <v>20</v>
      </c>
      <c r="L15" s="37" t="s">
        <v>20</v>
      </c>
      <c r="M15" s="37" t="s">
        <v>20</v>
      </c>
      <c r="N15" s="37" t="s">
        <v>20</v>
      </c>
      <c r="O15" s="72"/>
    </row>
    <row r="16" spans="1:15" ht="45">
      <c r="A16" s="36">
        <v>2</v>
      </c>
      <c r="B16" s="39">
        <v>2024</v>
      </c>
      <c r="C16" s="37"/>
      <c r="D16" s="40" t="s">
        <v>33</v>
      </c>
      <c r="E16" s="51" t="s">
        <v>26</v>
      </c>
      <c r="F16" s="21" t="s">
        <v>132</v>
      </c>
      <c r="G16" s="72" t="s">
        <v>129</v>
      </c>
      <c r="H16" s="39" t="s">
        <v>135</v>
      </c>
      <c r="I16" s="73">
        <v>45594</v>
      </c>
      <c r="J16" s="74">
        <v>11778</v>
      </c>
      <c r="K16" s="21" t="s">
        <v>35</v>
      </c>
      <c r="L16" s="21" t="s">
        <v>35</v>
      </c>
      <c r="M16" s="21" t="s">
        <v>35</v>
      </c>
      <c r="N16" s="21" t="s">
        <v>35</v>
      </c>
      <c r="O16" s="72" t="s">
        <v>130</v>
      </c>
    </row>
    <row r="17" spans="1:34" ht="30.75" thickBot="1">
      <c r="A17" s="75" t="s">
        <v>0</v>
      </c>
      <c r="B17" s="76" t="s">
        <v>1</v>
      </c>
      <c r="C17" s="77" t="s">
        <v>2</v>
      </c>
      <c r="D17" s="71" t="s">
        <v>3</v>
      </c>
      <c r="E17" s="71" t="s">
        <v>4</v>
      </c>
      <c r="F17" s="71" t="s">
        <v>5</v>
      </c>
      <c r="G17" s="71" t="s">
        <v>6</v>
      </c>
      <c r="H17" s="71" t="s">
        <v>7</v>
      </c>
      <c r="I17" s="71" t="s">
        <v>8</v>
      </c>
      <c r="J17" s="71" t="s">
        <v>9</v>
      </c>
      <c r="K17" s="71" t="s">
        <v>10</v>
      </c>
      <c r="L17" s="71" t="s">
        <v>11</v>
      </c>
      <c r="M17" s="71" t="s">
        <v>12</v>
      </c>
      <c r="N17" s="71" t="s">
        <v>13</v>
      </c>
      <c r="O17" s="6" t="s">
        <v>14</v>
      </c>
    </row>
    <row r="18" spans="1:34" s="87" customFormat="1" ht="75">
      <c r="A18" s="78">
        <v>1</v>
      </c>
      <c r="B18" s="79">
        <v>2023</v>
      </c>
      <c r="C18" s="80" t="s">
        <v>86</v>
      </c>
      <c r="D18" s="81" t="s">
        <v>34</v>
      </c>
      <c r="E18" s="79" t="s">
        <v>22</v>
      </c>
      <c r="F18" s="128" t="s">
        <v>87</v>
      </c>
      <c r="G18" s="82" t="s">
        <v>88</v>
      </c>
      <c r="H18" s="83" t="s">
        <v>89</v>
      </c>
      <c r="I18" s="84">
        <v>45033</v>
      </c>
      <c r="J18" s="85">
        <v>11400</v>
      </c>
      <c r="K18" s="83" t="s">
        <v>35</v>
      </c>
      <c r="L18" s="83" t="s">
        <v>35</v>
      </c>
      <c r="M18" s="83" t="s">
        <v>35</v>
      </c>
      <c r="N18" s="83" t="s">
        <v>35</v>
      </c>
      <c r="O18" s="86"/>
    </row>
    <row r="19" spans="1:34" ht="78.75">
      <c r="A19" s="88">
        <v>2</v>
      </c>
      <c r="B19" s="40">
        <v>2023</v>
      </c>
      <c r="C19" s="37" t="s">
        <v>90</v>
      </c>
      <c r="D19" s="89" t="s">
        <v>34</v>
      </c>
      <c r="E19" s="40" t="s">
        <v>22</v>
      </c>
      <c r="F19" s="93" t="s">
        <v>91</v>
      </c>
      <c r="G19" s="91" t="s">
        <v>92</v>
      </c>
      <c r="H19" s="90" t="s">
        <v>93</v>
      </c>
      <c r="I19" s="92">
        <v>45180</v>
      </c>
      <c r="J19" s="94">
        <v>11499</v>
      </c>
      <c r="K19" s="93" t="s">
        <v>36</v>
      </c>
      <c r="L19" s="95"/>
      <c r="M19" s="95"/>
      <c r="N19" s="96" t="s">
        <v>37</v>
      </c>
      <c r="O19" s="97"/>
    </row>
    <row r="20" spans="1:34" ht="90.75">
      <c r="A20" s="88">
        <v>3</v>
      </c>
      <c r="B20" s="37">
        <v>2024</v>
      </c>
      <c r="C20" s="37" t="s">
        <v>95</v>
      </c>
      <c r="D20" s="89" t="s">
        <v>34</v>
      </c>
      <c r="E20" s="40" t="s">
        <v>16</v>
      </c>
      <c r="F20" s="93" t="s">
        <v>96</v>
      </c>
      <c r="G20" s="20" t="s">
        <v>97</v>
      </c>
      <c r="H20" s="38" t="s">
        <v>98</v>
      </c>
      <c r="I20" s="100">
        <v>45435</v>
      </c>
      <c r="J20" s="101">
        <v>11666</v>
      </c>
      <c r="K20" s="36" t="s">
        <v>30</v>
      </c>
      <c r="L20" s="95"/>
      <c r="M20" s="95"/>
      <c r="N20" s="99" t="s">
        <v>38</v>
      </c>
      <c r="O20" s="66"/>
    </row>
    <row r="21" spans="1:34" ht="75">
      <c r="A21" s="88">
        <v>4</v>
      </c>
      <c r="B21" s="37">
        <v>2024</v>
      </c>
      <c r="C21" s="37" t="s">
        <v>99</v>
      </c>
      <c r="D21" s="89" t="s">
        <v>34</v>
      </c>
      <c r="E21" s="40" t="s">
        <v>22</v>
      </c>
      <c r="F21" s="93" t="s">
        <v>100</v>
      </c>
      <c r="G21" s="20" t="s">
        <v>101</v>
      </c>
      <c r="H21" s="38" t="s">
        <v>102</v>
      </c>
      <c r="I21" s="100">
        <v>45303</v>
      </c>
      <c r="J21" s="101">
        <v>11577</v>
      </c>
      <c r="K21" s="51" t="s">
        <v>36</v>
      </c>
      <c r="L21" s="51" t="s">
        <v>36</v>
      </c>
      <c r="M21" s="51" t="s">
        <v>36</v>
      </c>
      <c r="N21" s="93" t="s">
        <v>37</v>
      </c>
      <c r="O21" s="66"/>
    </row>
    <row r="22" spans="1:34" ht="75">
      <c r="A22" s="88">
        <v>5</v>
      </c>
      <c r="B22" s="37">
        <v>2024</v>
      </c>
      <c r="C22" s="37" t="s">
        <v>103</v>
      </c>
      <c r="D22" s="89" t="s">
        <v>34</v>
      </c>
      <c r="E22" s="40" t="s">
        <v>26</v>
      </c>
      <c r="F22" s="93" t="s">
        <v>94</v>
      </c>
      <c r="G22" s="20" t="s">
        <v>104</v>
      </c>
      <c r="H22" s="38" t="s">
        <v>102</v>
      </c>
      <c r="I22" s="100">
        <v>45378</v>
      </c>
      <c r="J22" s="101">
        <v>11628</v>
      </c>
      <c r="K22" s="51" t="s">
        <v>36</v>
      </c>
      <c r="L22" s="51" t="s">
        <v>36</v>
      </c>
      <c r="M22" s="51" t="s">
        <v>36</v>
      </c>
      <c r="N22" s="93" t="s">
        <v>37</v>
      </c>
      <c r="O22" s="66"/>
    </row>
    <row r="23" spans="1:34" ht="75">
      <c r="A23" s="88">
        <v>6</v>
      </c>
      <c r="B23" s="37">
        <v>2024</v>
      </c>
      <c r="C23" s="37" t="s">
        <v>105</v>
      </c>
      <c r="D23" s="89" t="s">
        <v>34</v>
      </c>
      <c r="E23" s="40" t="s">
        <v>16</v>
      </c>
      <c r="F23" s="90" t="s">
        <v>106</v>
      </c>
      <c r="G23" s="102" t="s">
        <v>107</v>
      </c>
      <c r="H23" s="103" t="s">
        <v>108</v>
      </c>
      <c r="I23" s="104">
        <v>45376</v>
      </c>
      <c r="J23" s="94">
        <v>11626</v>
      </c>
      <c r="K23" s="105" t="s">
        <v>20</v>
      </c>
      <c r="L23" s="105" t="s">
        <v>20</v>
      </c>
      <c r="M23" s="105" t="s">
        <v>20</v>
      </c>
      <c r="N23" s="105" t="s">
        <v>20</v>
      </c>
      <c r="O23" s="106" t="s">
        <v>39</v>
      </c>
    </row>
    <row r="24" spans="1:34" ht="30">
      <c r="A24" s="88">
        <v>7</v>
      </c>
      <c r="B24" s="37">
        <v>2024</v>
      </c>
      <c r="C24" s="37" t="s">
        <v>109</v>
      </c>
      <c r="D24" s="89" t="s">
        <v>34</v>
      </c>
      <c r="E24" s="40" t="s">
        <v>22</v>
      </c>
      <c r="F24" s="93" t="s">
        <v>110</v>
      </c>
      <c r="G24" s="20" t="s">
        <v>111</v>
      </c>
      <c r="H24" s="38" t="s">
        <v>112</v>
      </c>
      <c r="I24" s="100">
        <v>45450</v>
      </c>
      <c r="J24" s="101">
        <v>11675</v>
      </c>
      <c r="K24" s="51" t="s">
        <v>20</v>
      </c>
      <c r="L24" s="51" t="s">
        <v>20</v>
      </c>
      <c r="M24" s="51" t="s">
        <v>20</v>
      </c>
      <c r="N24" s="51" t="s">
        <v>20</v>
      </c>
      <c r="O24" s="107"/>
    </row>
    <row r="25" spans="1:34" ht="90">
      <c r="A25" s="88">
        <v>8</v>
      </c>
      <c r="B25" s="37">
        <v>2024</v>
      </c>
      <c r="C25" s="37" t="s">
        <v>113</v>
      </c>
      <c r="D25" s="89" t="s">
        <v>34</v>
      </c>
      <c r="E25" s="40" t="s">
        <v>40</v>
      </c>
      <c r="F25" s="93" t="s">
        <v>114</v>
      </c>
      <c r="G25" s="20" t="s">
        <v>115</v>
      </c>
      <c r="H25" s="38" t="s">
        <v>41</v>
      </c>
      <c r="I25" s="100"/>
      <c r="J25" s="101"/>
      <c r="K25" s="51" t="s">
        <v>42</v>
      </c>
      <c r="L25" s="51" t="s">
        <v>20</v>
      </c>
      <c r="M25" s="51" t="s">
        <v>20</v>
      </c>
      <c r="N25" s="51" t="s">
        <v>20</v>
      </c>
      <c r="O25" s="108" t="s">
        <v>116</v>
      </c>
    </row>
    <row r="26" spans="1:34" ht="30">
      <c r="A26" s="75" t="s">
        <v>0</v>
      </c>
      <c r="B26" s="76" t="s">
        <v>1</v>
      </c>
      <c r="C26" s="77" t="s">
        <v>2</v>
      </c>
      <c r="D26" s="71" t="s">
        <v>3</v>
      </c>
      <c r="E26" s="71" t="s">
        <v>4</v>
      </c>
      <c r="F26" s="71" t="s">
        <v>5</v>
      </c>
      <c r="G26" s="5" t="s">
        <v>6</v>
      </c>
      <c r="H26" s="71" t="s">
        <v>7</v>
      </c>
      <c r="I26" s="71" t="s">
        <v>8</v>
      </c>
      <c r="J26" s="71" t="s">
        <v>9</v>
      </c>
      <c r="K26" s="71" t="s">
        <v>10</v>
      </c>
      <c r="L26" s="71" t="s">
        <v>11</v>
      </c>
      <c r="M26" s="71" t="s">
        <v>12</v>
      </c>
      <c r="N26" s="71" t="s">
        <v>13</v>
      </c>
      <c r="O26" s="6" t="s">
        <v>14</v>
      </c>
    </row>
    <row r="27" spans="1:34" ht="195">
      <c r="A27" s="36">
        <v>1</v>
      </c>
      <c r="B27" s="37">
        <v>2023</v>
      </c>
      <c r="C27" s="37" t="s">
        <v>117</v>
      </c>
      <c r="D27" s="21" t="s">
        <v>43</v>
      </c>
      <c r="E27" s="109" t="s">
        <v>16</v>
      </c>
      <c r="F27" s="109" t="s">
        <v>118</v>
      </c>
      <c r="G27" s="114" t="s">
        <v>119</v>
      </c>
      <c r="H27" s="105" t="s">
        <v>120</v>
      </c>
      <c r="I27" s="113">
        <v>45182</v>
      </c>
      <c r="J27" s="111">
        <v>11501</v>
      </c>
      <c r="K27" s="95"/>
      <c r="L27" s="95"/>
      <c r="M27" s="95"/>
      <c r="N27" s="115" t="s">
        <v>44</v>
      </c>
      <c r="O27" s="112"/>
    </row>
    <row r="28" spans="1:34">
      <c r="A28" s="36"/>
      <c r="B28" s="37"/>
      <c r="C28" s="37"/>
      <c r="D28" s="21"/>
      <c r="E28" s="109"/>
      <c r="F28" s="109"/>
      <c r="G28" s="112"/>
      <c r="H28" s="105"/>
      <c r="I28" s="113"/>
      <c r="J28" s="111"/>
      <c r="K28" s="51"/>
      <c r="L28" s="98"/>
      <c r="M28" s="21"/>
      <c r="N28" s="109"/>
      <c r="O28" s="111"/>
    </row>
    <row r="29" spans="1:34" ht="30">
      <c r="A29" s="75" t="s">
        <v>0</v>
      </c>
      <c r="B29" s="76" t="s">
        <v>1</v>
      </c>
      <c r="C29" s="77" t="s">
        <v>2</v>
      </c>
      <c r="D29" s="71" t="s">
        <v>3</v>
      </c>
      <c r="E29" s="71" t="s">
        <v>4</v>
      </c>
      <c r="F29" s="71" t="s">
        <v>5</v>
      </c>
      <c r="G29" s="71" t="s">
        <v>6</v>
      </c>
      <c r="H29" s="71" t="s">
        <v>7</v>
      </c>
      <c r="I29" s="71" t="s">
        <v>8</v>
      </c>
      <c r="J29" s="71" t="s">
        <v>9</v>
      </c>
      <c r="K29" s="71" t="s">
        <v>10</v>
      </c>
      <c r="L29" s="71" t="s">
        <v>11</v>
      </c>
      <c r="M29" s="71" t="s">
        <v>12</v>
      </c>
      <c r="N29" s="71" t="s">
        <v>13</v>
      </c>
      <c r="O29" s="6" t="s">
        <v>14</v>
      </c>
    </row>
    <row r="30" spans="1:34" s="119" customFormat="1" ht="30">
      <c r="A30" s="116">
        <v>1</v>
      </c>
      <c r="B30" s="109">
        <v>2024</v>
      </c>
      <c r="C30" s="109"/>
      <c r="D30" s="109" t="s">
        <v>45</v>
      </c>
      <c r="E30" s="109" t="s">
        <v>42</v>
      </c>
      <c r="F30" s="110" t="s">
        <v>121</v>
      </c>
      <c r="G30" s="112" t="s">
        <v>46</v>
      </c>
      <c r="H30" s="105" t="s">
        <v>47</v>
      </c>
      <c r="I30" s="117">
        <v>45323</v>
      </c>
      <c r="J30" s="118">
        <v>11608</v>
      </c>
      <c r="K30" s="117"/>
      <c r="L30" s="117"/>
      <c r="M30" s="105"/>
      <c r="N30" s="105"/>
      <c r="O30" s="105"/>
    </row>
    <row r="32" spans="1:34" customFormat="1">
      <c r="A32" s="120">
        <f>A8+A13+A16+A25+A27+A30</f>
        <v>22</v>
      </c>
      <c r="B32" s="136" t="s">
        <v>48</v>
      </c>
      <c r="C32" s="136"/>
      <c r="D32" s="136"/>
      <c r="E32" s="121"/>
      <c r="F32" s="122"/>
      <c r="G32" s="123"/>
      <c r="H32" s="124"/>
      <c r="I32" s="121"/>
      <c r="J32" s="122"/>
      <c r="K32" s="122"/>
      <c r="L32" s="122"/>
      <c r="M32" s="122"/>
      <c r="N32" s="122"/>
      <c r="O32" s="1"/>
      <c r="P32" s="12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</sheetData>
  <mergeCells count="2">
    <mergeCell ref="A1:O1"/>
    <mergeCell ref="B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Nelci Janete dos Santos Nardelli</dc:creator>
  <cp:lastModifiedBy>sidnei nardelli</cp:lastModifiedBy>
  <dcterms:created xsi:type="dcterms:W3CDTF">2024-11-11T21:02:39Z</dcterms:created>
  <dcterms:modified xsi:type="dcterms:W3CDTF">2025-01-11T02:12:37Z</dcterms:modified>
</cp:coreProperties>
</file>